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민평표!$A$2:$W$128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<sst xmlns="http://schemas.openxmlformats.org/spreadsheetml/2006/main" count="600" uniqueCount="325">
  <si>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</si>
  <si>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</si>
  <si>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</si>
  <si>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</si>
  <si>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</si>
  <si>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</si>
  <si>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</si>
  <si>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</si>
  <si>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</si>
  <si>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</si>
  <si>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</si>
  <si>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</si>
  <si>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</si>
  <si>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</si>
  <si>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</si>
  <si>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</si>
  <si>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</si>
  <si>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</si>
  <si>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</si>
  <si>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</si>
  <si>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</si>
  <si>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</si>
  <si>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</si>
  <si>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</si>
  <si>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</si>
  <si>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</si>
  <si>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</si>
  <si>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국고21-8(01250-2309)</t>
  </si>
  <si>
    <t>2023-09-10</t>
  </si>
  <si>
    <t>일</t>
  </si>
  <si>
    <t/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</si>
  <si>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</si>
  <si>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</si>
  <si>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</si>
  <si>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</si>
  <si>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</si>
  <si>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</si>
  <si>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</si>
  <si>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</si>
  <si>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</si>
  <si>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>국고20-8(00875-2312)</t>
  </si>
  <si>
    <t>2023-12-10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</si>
  <si>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</si>
  <si>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</si>
  <si>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</si>
  <si>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</si>
  <si>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</si>
  <si>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</si>
  <si>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</si>
  <si>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</si>
  <si>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</si>
  <si>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</si>
  <si>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</si>
  <si>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</si>
  <si>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</si>
  <si>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</si>
  <si>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</si>
  <si>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</si>
  <si>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</si>
  <si>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</si>
  <si>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</si>
  <si>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</si>
  <si>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</si>
  <si>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</si>
  <si>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</si>
  <si>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</si>
  <si>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</si>
  <si>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</si>
  <si>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</si>
  <si>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</si>
  <si>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</si>
  <si>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</si>
  <si>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</si>
  <si>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</si>
  <si>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</si>
  <si>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</si>
  <si>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</si>
  <si>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</si>
  <si>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</si>
  <si>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</si>
  <si>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</si>
  <si>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</si>
  <si>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</si>
  <si>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</si>
  <si>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</si>
  <si>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</si>
  <si>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</si>
  <si>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</si>
  <si>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</si>
  <si>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</si>
  <si>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</si>
  <si>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</si>
  <si>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</si>
  <si>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</si>
  <si>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</si>
  <si>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</si>
  <si>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</si>
  <si>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</si>
  <si>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</si>
  <si>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</si>
  <si>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</si>
  <si>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</si>
  <si>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</si>
  <si>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</si>
  <si>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</si>
  <si>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</si>
  <si>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</si>
  <si>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</si>
  <si>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</si>
  <si>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</si>
  <si>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</si>
  <si>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</si>
  <si>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</si>
  <si>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</si>
  <si>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</si>
  <si>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</si>
  <si>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</si>
  <si>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</si>
  <si>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</si>
  <si>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</si>
  <si>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</si>
  <si>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</si>
  <si>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</si>
  <si>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</si>
  <si>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</si>
  <si>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</si>
  <si>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</si>
  <si>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</si>
  <si>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</si>
  <si>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</si>
  <si>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</si>
  <si>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</si>
  <si>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</si>
  <si>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</si>
  <si>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</si>
  <si>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</si>
  <si>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</si>
  <si>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</si>
  <si>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</si>
  <si>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</si>
  <si>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</si>
  <si>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</si>
  <si>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</si>
  <si>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</si>
  <si>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</si>
  <si>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</si>
  <si>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</si>
  <si>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</si>
  <si>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</si>
  <si>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</si>
  <si>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</si>
  <si>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</si>
  <si>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</si>
  <si>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</si>
  <si>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</si>
  <si>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국민주택1종21-09</t>
  </si>
  <si>
    <t>2026-09-30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</si>
  <si>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</si>
  <si>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</si>
  <si>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</si>
  <si>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</si>
  <si>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</si>
  <si>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</si>
  <si>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</si>
  <si>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</si>
  <si>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국민주택1종21-04</t>
  </si>
  <si>
    <t>2026-04-30</t>
  </si>
  <si>
    <t>경기지역개발21-09</t>
  </si>
  <si>
    <t>경기지역개발21-08</t>
  </si>
  <si>
    <t>경기지역개발21-07</t>
  </si>
  <si>
    <t>2024-12-06</t>
  </si>
  <si>
    <t>2024-08-20</t>
  </si>
  <si>
    <t>2024-05-07</t>
  </si>
  <si>
    <t>예특2019-2</t>
  </si>
  <si>
    <t>2024-03-18</t>
  </si>
  <si>
    <t>2024-02-19</t>
  </si>
  <si>
    <t>예특2019-1</t>
  </si>
  <si>
    <t>2024-01-14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</si>
  <si>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</si>
  <si>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</si>
  <si>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</si>
  <si>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</si>
  <si>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</si>
  <si>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</si>
  <si>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</si>
  <si>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</si>
  <si>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</si>
  <si>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</si>
  <si>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</si>
  <si>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</si>
  <si>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</si>
  <si>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</si>
  <si>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</si>
  <si>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</si>
  <si>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</si>
  <si>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</si>
  <si>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</si>
  <si>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</si>
  <si>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</si>
  <si>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B</t>
    <phoneticPr fontId="23" type="noConversion"/>
  </si>
  <si>
    <t>5년-2년</t>
    <phoneticPr fontId="23" type="noConversion"/>
  </si>
  <si>
    <t>10년</t>
    <phoneticPr fontId="23" type="noConversion"/>
  </si>
  <si>
    <t>E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</si>
  <si>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</si>
  <si>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</si>
  <si>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</si>
  <si>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B</t>
    <phoneticPr fontId="23" type="noConversion"/>
  </si>
  <si>
    <t>물가</t>
    <phoneticPr fontId="23" type="noConversion"/>
  </si>
  <si>
    <t>E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</si>
  <si>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</si>
  <si>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</si>
  <si>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</si>
  <si>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</si>
  <si>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</si>
  <si>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만기일</t>
    <phoneticPr fontId="23" type="noConversion"/>
  </si>
  <si>
    <t>전일비</t>
    <phoneticPr fontId="23" type="noConversion"/>
  </si>
  <si>
    <t>국</t>
    <phoneticPr fontId="23" type="noConversion"/>
  </si>
  <si>
    <t>국주1종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</si>
  <si>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</si>
  <si>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</si>
  <si>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</si>
  <si>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</si>
  <si>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</si>
  <si>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</si>
  <si>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</si>
  <si>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</si>
  <si>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예특2021-4</t>
    <phoneticPr fontId="23" type="noConversion"/>
  </si>
  <si>
    <t>예특2021-3</t>
    <phoneticPr fontId="23" type="noConversion"/>
  </si>
  <si>
    <t>예특2021-2</t>
    <phoneticPr fontId="23" type="noConversion"/>
  </si>
  <si>
    <t>특</t>
    <phoneticPr fontId="23" type="noConversion"/>
  </si>
  <si>
    <t>예특3년</t>
    <phoneticPr fontId="23" type="noConversion"/>
  </si>
  <si>
    <t>채</t>
    <phoneticPr fontId="23" type="noConversion"/>
  </si>
  <si>
    <t>예특2020-3</t>
    <phoneticPr fontId="23" type="noConversion"/>
  </si>
  <si>
    <t>-국고3년</t>
    <phoneticPr fontId="23" type="noConversion"/>
  </si>
  <si>
    <t>예특2020-4</t>
    <phoneticPr fontId="23" type="noConversion"/>
  </si>
  <si>
    <t>예특2020-3</t>
    <phoneticPr fontId="23" type="noConversion"/>
  </si>
  <si>
    <t>예특2020-2</t>
    <phoneticPr fontId="23" type="noConversion"/>
  </si>
  <si>
    <t>통안01270-2308-02</t>
  </si>
  <si>
    <t>2023-08-02</t>
  </si>
  <si>
    <t>이표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</si>
  <si>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</si>
  <si>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</si>
  <si>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</si>
  <si>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</si>
  <si>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</si>
  <si>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</si>
  <si>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</si>
  <si>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</si>
  <si>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</si>
  <si>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</si>
  <si>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</si>
  <si>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</si>
  <si>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</si>
  <si>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</si>
  <si>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</si>
  <si>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</si>
  <si>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</si>
  <si>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</si>
  <si>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</si>
  <si>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</si>
  <si>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</si>
  <si>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</si>
  <si>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통안DC022-0215-1820</t>
  </si>
  <si>
    <t>2022-02-15</t>
  </si>
  <si>
    <t>할인</t>
  </si>
  <si>
    <t>통안DC022-0203-1820</t>
  </si>
  <si>
    <t>2022-02-03</t>
  </si>
  <si>
    <t>통안01285-2202-02</t>
  </si>
  <si>
    <t>2022-02-02</t>
  </si>
  <si>
    <t>통안DC022-0118-1820</t>
  </si>
  <si>
    <t>2022-01-18</t>
  </si>
  <si>
    <t>통안00680-2201-01</t>
  </si>
  <si>
    <t>2022-01-09</t>
  </si>
  <si>
    <t>통안DC022-0104-1820</t>
  </si>
  <si>
    <t>2022-01-04</t>
  </si>
  <si>
    <t>통안DC021-1214-1820</t>
  </si>
  <si>
    <t>2021-12-14</t>
  </si>
  <si>
    <t>통안DC021-1207-0910</t>
  </si>
  <si>
    <t>2021-12-07</t>
  </si>
  <si>
    <t>통안01400-2112-02</t>
  </si>
  <si>
    <t>2021-12-02</t>
  </si>
  <si>
    <t>통안DC021-1130-0910</t>
  </si>
  <si>
    <t>2021-11-30</t>
  </si>
  <si>
    <t>통안DC021-1130-1820</t>
  </si>
  <si>
    <t>통안DC021-1123-0910</t>
  </si>
  <si>
    <t>2021-11-23</t>
  </si>
  <si>
    <t>통안DC021-1116-1820</t>
  </si>
  <si>
    <t>2021-11-16</t>
  </si>
  <si>
    <t>통안DC021-1116-0910</t>
  </si>
  <si>
    <t>통안00690-2111-01</t>
  </si>
  <si>
    <t>2021-11-09</t>
  </si>
  <si>
    <t>통안DC021-1109-0910</t>
  </si>
  <si>
    <t>통안DC021-1102-0910</t>
  </si>
  <si>
    <t>2021-11-02</t>
  </si>
  <si>
    <t>통안DC021-1101-1820</t>
  </si>
  <si>
    <t>2021-11-01</t>
  </si>
  <si>
    <t>통안DC021-1026-0910</t>
  </si>
  <si>
    <t>2021-10-26</t>
  </si>
  <si>
    <t>통안DC021-1019-1820</t>
  </si>
  <si>
    <t>2021-10-19</t>
  </si>
  <si>
    <t>통안DC021-1019-0910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</si>
  <si>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</si>
  <si>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</si>
  <si>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</si>
  <si>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</si>
  <si>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</si>
  <si>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</si>
  <si>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</si>
  <si>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통안DC021-0928-0910</t>
  </si>
  <si>
    <t>2021-09-28</t>
  </si>
  <si>
    <t>통안DC021-0914-1820</t>
  </si>
  <si>
    <t>2021-09-14</t>
  </si>
  <si>
    <t>통안DC021-0914-0910</t>
  </si>
  <si>
    <t>통안00700-2109-01</t>
  </si>
  <si>
    <t>2021-09-09</t>
  </si>
  <si>
    <t>통안DC021-0907-0910</t>
  </si>
  <si>
    <t>2021-09-07</t>
  </si>
  <si>
    <t>B/E</t>
    <phoneticPr fontId="23" type="noConversion"/>
  </si>
  <si>
    <t>이자</t>
    <phoneticPr fontId="23" type="noConversion"/>
  </si>
  <si>
    <t>쿠폰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</si>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</sst>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1" fillId="6" borderId="30" xfId="0" applyFont="1" applyFill="1" applyBorder="1" applyAlignment="1">
      <alignment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183" fontId="21" fillId="6" borderId="23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51" xfId="1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41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22" xfId="0" applyNumberFormat="1" applyFont="1" applyFill="1" applyBorder="1" applyAlignment="1">
      <alignment horizontal="center" vertical="center"/>
    </xf>
    <xf numFmtId="41" fontId="20" fillId="0" borderId="50" xfId="1" applyNumberFormat="1" applyFont="1" applyBorder="1" applyAlignment="1">
      <alignment vertical="center"/>
    </xf>
    <xf numFmtId="49" fontId="20" fillId="5" borderId="22" xfId="0" applyNumberFormat="1" applyFont="1" applyFill="1" applyBorder="1" applyAlignment="1">
      <alignment horizontal="right" vertical="center"/>
    </xf>
    <xf numFmtId="0" fontId="21" fillId="6" borderId="53" xfId="0" applyFont="1" applyFill="1" applyBorder="1" applyAlignment="1">
      <alignment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2" xfId="0" applyNumberFormat="1" applyFont="1" applyFill="1" applyBorder="1" applyAlignment="1">
      <alignment horizontal="center" vertical="center"/>
    </xf>
    <xf numFmtId="41" fontId="21" fillId="6" borderId="55" xfId="1" applyNumberFormat="1" applyFont="1" applyFill="1" applyBorder="1" applyAlignment="1">
      <alignment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horizontal="right" vertical="center"/>
    </xf>
    <xf numFmtId="0" fontId="20" fillId="0" borderId="56" xfId="0" applyFont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6" xfId="0" applyNumberFormat="1" applyFont="1" applyBorder="1" applyAlignment="1">
      <alignment horizontal="center" vertical="center"/>
    </xf>
    <xf numFmtId="41" fontId="20" fillId="0" borderId="58" xfId="1" applyNumberFormat="1" applyFont="1" applyBorder="1" applyAlignment="1">
      <alignment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0" fontId="21" fillId="6" borderId="52" xfId="0" applyFont="1" applyFill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1" fillId="6" borderId="40" xfId="1" applyNumberFormat="1" applyFont="1" applyFill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41" fontId="20" fillId="0" borderId="28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83" fontId="20" fillId="4" borderId="5" xfId="1" applyNumberFormat="1" applyFont="1" applyFill="1" applyBorder="1" applyAlignment="1">
      <alignment horizontal="center"/>
    </xf>
    <xf numFmtId="41" fontId="20" fillId="0" borderId="49" xfId="1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1" xfId="1" applyNumberFormat="1" applyFont="1" applyBorder="1" applyAlignment="1">
      <alignment horizontal="center" vertical="center"/>
    </xf>
    <xf numFmtId="41" fontId="21" fillId="6" borderId="38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125</xdr:row>
      <xdr:rowOff>85725</xdr:rowOff>
    </xdr:from>
    <xdr:to>
      <xdr:col>22</xdr:col>
      <xdr:colOff>295275</xdr:colOff>
      <xdr:row>127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89296</xdr:rowOff>
    </xdr:from>
    <xdr:to>
      <xdr:col>22</xdr:col>
      <xdr:colOff>10716</xdr:colOff>
      <xdr:row>124</xdr:row>
      <xdr:rowOff>13096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935765"/>
          <a:ext cx="787479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1"/>
  <sheetViews>
    <sheetView tabSelected="1" view="pageBreakPreview" topLeftCell="A76" zoomScale="160" zoomScaleNormal="200" zoomScaleSheetLayoutView="160" workbookViewId="0">
      <pane xSplit="1" topLeftCell="B1" activePane="topRight" state="frozen"/>
      <selection activeCell="A10" sqref="A10"/>
      <selection pane="topRight" activeCell="A102" sqref="A102:XFD102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199" t="s">
        <v>21</v>
      </c>
      <c r="T3" s="200"/>
      <c r="U3" s="200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04">
        <f ca="1">TODAY()</f>
        <v>44446</v>
      </c>
      <c r="T4" s="205"/>
      <c r="U4" s="205"/>
      <c r="V4" s="74"/>
      <c r="W4" s="62"/>
    </row>
    <row r="5" spans="1:23" ht="11.1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3"/>
    </row>
    <row r="6" spans="1:23" s="2" customFormat="1" ht="9" customHeight="1">
      <c r="A6" s="89"/>
      <c r="B6" s="90" t="s">
        <v>26</v>
      </c>
      <c r="C6" s="90" t="s">
        <v>187</v>
      </c>
      <c r="D6" s="91" t="s">
        <v>188</v>
      </c>
      <c r="E6" s="92"/>
      <c r="F6" s="93" t="s">
        <v>189</v>
      </c>
      <c r="G6" s="94" t="s">
        <v>190</v>
      </c>
      <c r="H6" s="92" t="s">
        <v>191</v>
      </c>
      <c r="I6" s="93" t="s">
        <v>192</v>
      </c>
      <c r="J6" s="95" t="s">
        <v>193</v>
      </c>
      <c r="K6" s="16"/>
      <c r="L6" s="93"/>
      <c r="M6" s="89" t="s">
        <v>26</v>
      </c>
      <c r="N6" s="90" t="s">
        <v>317</v>
      </c>
      <c r="O6" s="91" t="s">
        <v>188</v>
      </c>
      <c r="P6" s="155"/>
      <c r="Q6" s="93" t="s">
        <v>189</v>
      </c>
      <c r="R6" s="89" t="s">
        <v>215</v>
      </c>
      <c r="S6" s="90" t="s">
        <v>318</v>
      </c>
      <c r="T6" s="90" t="s">
        <v>319</v>
      </c>
      <c r="U6" s="92" t="s">
        <v>191</v>
      </c>
      <c r="V6" s="93" t="s">
        <v>192</v>
      </c>
      <c r="W6" s="93" t="s">
        <v>193</v>
      </c>
    </row>
    <row r="7" spans="1:23" s="2" customFormat="1" ht="7.5" customHeight="1">
      <c r="A7" s="206"/>
      <c r="B7" s="177" t="s">
        <v>27</v>
      </c>
      <c r="C7" s="178"/>
      <c r="D7" s="179" t="s">
        <v>28</v>
      </c>
      <c r="E7" s="180" t="s">
        <v>29</v>
      </c>
      <c r="F7" s="181">
        <v>1.3069999999999999</v>
      </c>
      <c r="G7" s="182">
        <v>1</v>
      </c>
      <c r="H7" s="207">
        <v>5170</v>
      </c>
      <c r="I7" s="183" t="s">
        <v>30</v>
      </c>
      <c r="J7" s="192"/>
      <c r="K7" s="16"/>
      <c r="L7" s="195"/>
      <c r="M7" s="165" t="s">
        <v>237</v>
      </c>
      <c r="N7" s="104"/>
      <c r="O7" s="104" t="s">
        <v>238</v>
      </c>
      <c r="P7" s="105" t="s">
        <v>57</v>
      </c>
      <c r="Q7" s="106">
        <v>1.2969999999999999</v>
      </c>
      <c r="R7" s="107">
        <v>1.2</v>
      </c>
      <c r="S7" s="104" t="s">
        <v>239</v>
      </c>
      <c r="T7" s="166">
        <v>1.27</v>
      </c>
      <c r="U7" s="244">
        <v>78000</v>
      </c>
      <c r="V7" s="167">
        <v>10008.030000000001</v>
      </c>
      <c r="W7" s="196"/>
    </row>
    <row r="8" spans="1:23" s="2" customFormat="1" ht="7.5" customHeight="1">
      <c r="A8" s="208" t="s">
        <v>194</v>
      </c>
      <c r="B8" s="209" t="s">
        <v>31</v>
      </c>
      <c r="C8" s="210"/>
      <c r="D8" s="211" t="s">
        <v>32</v>
      </c>
      <c r="E8" s="212" t="s">
        <v>33</v>
      </c>
      <c r="F8" s="213">
        <v>1.2749999999999999</v>
      </c>
      <c r="G8" s="214">
        <v>0.5</v>
      </c>
      <c r="H8" s="215">
        <v>42140</v>
      </c>
      <c r="I8" s="216">
        <v>9952.6</v>
      </c>
      <c r="J8" s="184"/>
      <c r="K8" s="16"/>
      <c r="L8" s="197"/>
      <c r="M8" s="148" t="s">
        <v>240</v>
      </c>
      <c r="N8" s="110"/>
      <c r="O8" s="111" t="s">
        <v>241</v>
      </c>
      <c r="P8" s="112" t="s">
        <v>36</v>
      </c>
      <c r="Q8" s="113">
        <v>1.272</v>
      </c>
      <c r="R8" s="114">
        <v>1.2</v>
      </c>
      <c r="S8" s="111" t="s">
        <v>239</v>
      </c>
      <c r="T8" s="161">
        <v>1.03</v>
      </c>
      <c r="U8" s="229">
        <v>105700</v>
      </c>
      <c r="V8" s="162">
        <v>9960.61</v>
      </c>
      <c r="W8" s="198"/>
    </row>
    <row r="9" spans="1:23" s="2" customFormat="1" ht="7.5" customHeight="1">
      <c r="A9" s="217"/>
      <c r="B9" s="218" t="s">
        <v>34</v>
      </c>
      <c r="C9" s="219"/>
      <c r="D9" s="220" t="s">
        <v>35</v>
      </c>
      <c r="E9" s="221" t="s">
        <v>36</v>
      </c>
      <c r="F9" s="222">
        <v>1.2150000000000001</v>
      </c>
      <c r="G9" s="223">
        <v>0.6</v>
      </c>
      <c r="H9" s="224">
        <v>50110</v>
      </c>
      <c r="I9" s="225">
        <v>9968.25</v>
      </c>
      <c r="J9" s="226"/>
      <c r="K9" s="16"/>
      <c r="L9" s="197"/>
      <c r="M9" s="148" t="s">
        <v>242</v>
      </c>
      <c r="N9" s="110"/>
      <c r="O9" s="111" t="s">
        <v>243</v>
      </c>
      <c r="P9" s="112" t="s">
        <v>29</v>
      </c>
      <c r="Q9" s="113">
        <v>1.238</v>
      </c>
      <c r="R9" s="114">
        <v>1.0999999999999999</v>
      </c>
      <c r="S9" s="111" t="s">
        <v>239</v>
      </c>
      <c r="T9" s="161">
        <v>0.90500000000000003</v>
      </c>
      <c r="U9" s="229">
        <v>110100</v>
      </c>
      <c r="V9" s="162">
        <v>9965.5</v>
      </c>
      <c r="W9" s="198"/>
    </row>
    <row r="10" spans="1:23" s="2" customFormat="1" ht="7.5" customHeight="1">
      <c r="A10" s="208"/>
      <c r="B10" s="227" t="s">
        <v>37</v>
      </c>
      <c r="C10" s="211"/>
      <c r="D10" s="211" t="s">
        <v>38</v>
      </c>
      <c r="E10" s="212" t="s">
        <v>39</v>
      </c>
      <c r="F10" s="213">
        <v>1.4570000000000001</v>
      </c>
      <c r="G10" s="214">
        <v>2</v>
      </c>
      <c r="H10" s="215">
        <v>162640</v>
      </c>
      <c r="I10" s="216" t="s">
        <v>30</v>
      </c>
      <c r="J10" s="184"/>
      <c r="K10" s="16"/>
      <c r="L10" s="197"/>
      <c r="M10" s="165" t="s">
        <v>244</v>
      </c>
      <c r="N10" s="104"/>
      <c r="O10" s="104" t="s">
        <v>245</v>
      </c>
      <c r="P10" s="105" t="s">
        <v>51</v>
      </c>
      <c r="Q10" s="106">
        <v>1.1879999999999999</v>
      </c>
      <c r="R10" s="107">
        <v>0.89999999999999991</v>
      </c>
      <c r="S10" s="104" t="s">
        <v>239</v>
      </c>
      <c r="T10" s="166">
        <v>0.87</v>
      </c>
      <c r="U10" s="244">
        <v>104000</v>
      </c>
      <c r="V10" s="167">
        <v>9964.98</v>
      </c>
      <c r="W10" s="198"/>
    </row>
    <row r="11" spans="1:23" s="2" customFormat="1" ht="7.5" customHeight="1">
      <c r="A11" s="103" t="s">
        <v>195</v>
      </c>
      <c r="B11" s="131" t="s">
        <v>40</v>
      </c>
      <c r="C11" s="132"/>
      <c r="D11" s="133" t="s">
        <v>41</v>
      </c>
      <c r="E11" s="134" t="s">
        <v>29</v>
      </c>
      <c r="F11" s="100">
        <v>1.36</v>
      </c>
      <c r="G11" s="135">
        <v>2.2999999999999998</v>
      </c>
      <c r="H11" s="228">
        <v>196190</v>
      </c>
      <c r="I11" s="136" t="s">
        <v>30</v>
      </c>
      <c r="J11" s="169"/>
      <c r="K11" s="17"/>
      <c r="L11" s="197"/>
      <c r="M11" s="148" t="s">
        <v>246</v>
      </c>
      <c r="N11" s="110"/>
      <c r="O11" s="111" t="s">
        <v>247</v>
      </c>
      <c r="P11" s="112" t="s">
        <v>36</v>
      </c>
      <c r="Q11" s="113">
        <v>1.121</v>
      </c>
      <c r="R11" s="114">
        <v>0.6</v>
      </c>
      <c r="S11" s="111" t="s">
        <v>239</v>
      </c>
      <c r="T11" s="161">
        <v>0.89</v>
      </c>
      <c r="U11" s="229">
        <v>111000</v>
      </c>
      <c r="V11" s="162">
        <v>9973.51</v>
      </c>
      <c r="W11" s="198"/>
    </row>
    <row r="12" spans="1:23" s="2" customFormat="1" ht="7.5" customHeight="1">
      <c r="A12" s="103"/>
      <c r="B12" s="131" t="s">
        <v>42</v>
      </c>
      <c r="C12" s="110"/>
      <c r="D12" s="133" t="s">
        <v>32</v>
      </c>
      <c r="E12" s="134" t="s">
        <v>33</v>
      </c>
      <c r="F12" s="100">
        <v>1.2689999999999999</v>
      </c>
      <c r="G12" s="135">
        <v>1.4000000000000001</v>
      </c>
      <c r="H12" s="228">
        <v>195020</v>
      </c>
      <c r="I12" s="136">
        <v>9978.32</v>
      </c>
      <c r="J12" s="108" t="s">
        <v>196</v>
      </c>
      <c r="K12" s="17"/>
      <c r="L12" s="197"/>
      <c r="M12" s="148" t="s">
        <v>248</v>
      </c>
      <c r="N12" s="110"/>
      <c r="O12" s="111" t="s">
        <v>249</v>
      </c>
      <c r="P12" s="112" t="s">
        <v>54</v>
      </c>
      <c r="Q12" s="113">
        <v>1.0740000000000001</v>
      </c>
      <c r="R12" s="114">
        <v>0.3</v>
      </c>
      <c r="S12" s="111" t="s">
        <v>239</v>
      </c>
      <c r="T12" s="161">
        <v>0.82</v>
      </c>
      <c r="U12" s="229">
        <v>107400</v>
      </c>
      <c r="V12" s="162">
        <v>9987.98</v>
      </c>
      <c r="W12" s="198"/>
    </row>
    <row r="13" spans="1:23" s="2" customFormat="1" ht="7.5" customHeight="1">
      <c r="A13" s="103"/>
      <c r="B13" s="109" t="s">
        <v>43</v>
      </c>
      <c r="C13" s="110"/>
      <c r="D13" s="111" t="s">
        <v>44</v>
      </c>
      <c r="E13" s="112" t="s">
        <v>33</v>
      </c>
      <c r="F13" s="113">
        <v>1.135</v>
      </c>
      <c r="G13" s="114">
        <v>1</v>
      </c>
      <c r="H13" s="229">
        <v>135070</v>
      </c>
      <c r="I13" s="115">
        <v>10045.24</v>
      </c>
      <c r="J13" s="108">
        <v>0.16000000000000014</v>
      </c>
      <c r="K13" s="17"/>
      <c r="L13" s="197"/>
      <c r="M13" s="165" t="s">
        <v>250</v>
      </c>
      <c r="N13" s="104"/>
      <c r="O13" s="104" t="s">
        <v>251</v>
      </c>
      <c r="P13" s="105" t="s">
        <v>54</v>
      </c>
      <c r="Q13" s="106">
        <v>1.01</v>
      </c>
      <c r="R13" s="107">
        <v>0</v>
      </c>
      <c r="S13" s="104" t="s">
        <v>239</v>
      </c>
      <c r="T13" s="166">
        <v>0.71</v>
      </c>
      <c r="U13" s="244">
        <v>113000</v>
      </c>
      <c r="V13" s="167">
        <v>9980.57</v>
      </c>
      <c r="W13" s="198"/>
    </row>
    <row r="14" spans="1:23" s="2" customFormat="1" ht="7.5" customHeight="1">
      <c r="A14" s="103"/>
      <c r="B14" s="109" t="s">
        <v>45</v>
      </c>
      <c r="C14" s="110"/>
      <c r="D14" s="111" t="s">
        <v>46</v>
      </c>
      <c r="E14" s="112" t="s">
        <v>36</v>
      </c>
      <c r="F14" s="113">
        <v>1.0249999999999999</v>
      </c>
      <c r="G14" s="114">
        <v>1</v>
      </c>
      <c r="H14" s="229">
        <v>95810</v>
      </c>
      <c r="I14" s="115">
        <v>10085.11</v>
      </c>
      <c r="J14" s="108"/>
      <c r="K14" s="7"/>
      <c r="L14" s="197"/>
      <c r="M14" s="148" t="s">
        <v>252</v>
      </c>
      <c r="N14" s="110"/>
      <c r="O14" s="111" t="s">
        <v>253</v>
      </c>
      <c r="P14" s="112" t="s">
        <v>33</v>
      </c>
      <c r="Q14" s="113">
        <v>1.022</v>
      </c>
      <c r="R14" s="114">
        <v>-0.3</v>
      </c>
      <c r="S14" s="111" t="s">
        <v>239</v>
      </c>
      <c r="T14" s="161">
        <v>0.88</v>
      </c>
      <c r="U14" s="229">
        <v>37400</v>
      </c>
      <c r="V14" s="162">
        <v>10003.07</v>
      </c>
      <c r="W14" s="198"/>
    </row>
    <row r="15" spans="1:23" s="2" customFormat="1" ht="7.5" customHeight="1">
      <c r="A15" s="103"/>
      <c r="B15" s="170" t="s">
        <v>47</v>
      </c>
      <c r="C15" s="171"/>
      <c r="D15" s="172" t="s">
        <v>48</v>
      </c>
      <c r="E15" s="173" t="s">
        <v>36</v>
      </c>
      <c r="F15" s="174">
        <v>0.78600000000000003</v>
      </c>
      <c r="G15" s="175">
        <v>0</v>
      </c>
      <c r="H15" s="230">
        <v>95270</v>
      </c>
      <c r="I15" s="176">
        <v>10080.08</v>
      </c>
      <c r="J15" s="108"/>
      <c r="K15" s="7"/>
      <c r="L15" s="197"/>
      <c r="M15" s="148" t="s">
        <v>254</v>
      </c>
      <c r="N15" s="110"/>
      <c r="O15" s="111" t="s">
        <v>255</v>
      </c>
      <c r="P15" s="112" t="s">
        <v>51</v>
      </c>
      <c r="Q15" s="113">
        <v>0.91600000000000004</v>
      </c>
      <c r="R15" s="114">
        <v>-0.4</v>
      </c>
      <c r="S15" s="111" t="s">
        <v>239</v>
      </c>
      <c r="T15" s="161">
        <v>0.74</v>
      </c>
      <c r="U15" s="229">
        <v>112600</v>
      </c>
      <c r="V15" s="162">
        <v>9988.61</v>
      </c>
      <c r="W15" s="163" t="s">
        <v>320</v>
      </c>
    </row>
    <row r="16" spans="1:23" s="2" customFormat="1" ht="7.5" customHeight="1">
      <c r="A16" s="96" t="s">
        <v>197</v>
      </c>
      <c r="B16" s="177" t="s">
        <v>49</v>
      </c>
      <c r="C16" s="178"/>
      <c r="D16" s="179" t="s">
        <v>50</v>
      </c>
      <c r="E16" s="180" t="s">
        <v>51</v>
      </c>
      <c r="F16" s="181">
        <v>1.7270000000000001</v>
      </c>
      <c r="G16" s="182">
        <v>2.1999999999999997</v>
      </c>
      <c r="H16" s="207">
        <v>21810</v>
      </c>
      <c r="I16" s="183" t="s">
        <v>30</v>
      </c>
      <c r="J16" s="102"/>
      <c r="K16" s="7"/>
      <c r="L16" s="197"/>
      <c r="M16" s="148" t="s">
        <v>256</v>
      </c>
      <c r="N16" s="110"/>
      <c r="O16" s="111" t="s">
        <v>257</v>
      </c>
      <c r="P16" s="112" t="s">
        <v>39</v>
      </c>
      <c r="Q16" s="113">
        <v>0.91500000000000004</v>
      </c>
      <c r="R16" s="114">
        <v>-0.5</v>
      </c>
      <c r="S16" s="111" t="s">
        <v>239</v>
      </c>
      <c r="T16" s="161">
        <v>0.65</v>
      </c>
      <c r="U16" s="229">
        <v>40700</v>
      </c>
      <c r="V16" s="162">
        <v>9987.89</v>
      </c>
      <c r="W16" s="164">
        <v>0.10899999999999999</v>
      </c>
    </row>
    <row r="17" spans="1:23" s="2" customFormat="1" ht="7.5" customHeight="1">
      <c r="A17" s="103"/>
      <c r="B17" s="125" t="s">
        <v>52</v>
      </c>
      <c r="C17" s="126"/>
      <c r="D17" s="126" t="s">
        <v>53</v>
      </c>
      <c r="E17" s="127" t="s">
        <v>54</v>
      </c>
      <c r="F17" s="128">
        <v>1.7170000000000001</v>
      </c>
      <c r="G17" s="129">
        <v>2.1999999999999997</v>
      </c>
      <c r="H17" s="231">
        <v>181390</v>
      </c>
      <c r="I17" s="130" t="s">
        <v>30</v>
      </c>
      <c r="J17" s="108"/>
      <c r="K17" s="8"/>
      <c r="L17" s="197"/>
      <c r="M17" s="148" t="s">
        <v>258</v>
      </c>
      <c r="N17" s="110"/>
      <c r="O17" s="111" t="s">
        <v>259</v>
      </c>
      <c r="P17" s="112" t="s">
        <v>33</v>
      </c>
      <c r="Q17" s="113">
        <v>0.85699999999999998</v>
      </c>
      <c r="R17" s="114">
        <v>-0.2</v>
      </c>
      <c r="S17" s="111" t="s">
        <v>239</v>
      </c>
      <c r="T17" s="161">
        <v>1.03</v>
      </c>
      <c r="U17" s="229">
        <v>100800</v>
      </c>
      <c r="V17" s="162">
        <v>10029</v>
      </c>
      <c r="W17" s="164"/>
    </row>
    <row r="18" spans="1:23" ht="7.5" customHeight="1">
      <c r="A18" s="103"/>
      <c r="B18" s="109" t="s">
        <v>55</v>
      </c>
      <c r="C18" s="110"/>
      <c r="D18" s="111" t="s">
        <v>56</v>
      </c>
      <c r="E18" s="112" t="s">
        <v>57</v>
      </c>
      <c r="F18" s="113">
        <v>1.6519999999999999</v>
      </c>
      <c r="G18" s="114">
        <v>2.1999999999999997</v>
      </c>
      <c r="H18" s="229">
        <v>176840</v>
      </c>
      <c r="I18" s="115" t="s">
        <v>30</v>
      </c>
      <c r="J18" s="108"/>
      <c r="K18" s="4"/>
      <c r="L18" s="197"/>
      <c r="M18" s="165" t="s">
        <v>260</v>
      </c>
      <c r="N18" s="104"/>
      <c r="O18" s="104" t="s">
        <v>261</v>
      </c>
      <c r="P18" s="105" t="s">
        <v>57</v>
      </c>
      <c r="Q18" s="106">
        <v>0.83599999999999997</v>
      </c>
      <c r="R18" s="107">
        <v>-0.2</v>
      </c>
      <c r="S18" s="104" t="s">
        <v>239</v>
      </c>
      <c r="T18" s="166">
        <v>0.66</v>
      </c>
      <c r="U18" s="244">
        <v>31300</v>
      </c>
      <c r="V18" s="167">
        <v>9991.2199999999993</v>
      </c>
      <c r="W18" s="164"/>
    </row>
    <row r="19" spans="1:23" ht="7.5" customHeight="1">
      <c r="A19" s="103"/>
      <c r="B19" s="109" t="s">
        <v>58</v>
      </c>
      <c r="C19" s="110"/>
      <c r="D19" s="111" t="s">
        <v>59</v>
      </c>
      <c r="E19" s="112" t="s">
        <v>39</v>
      </c>
      <c r="F19" s="113">
        <v>1.5720000000000001</v>
      </c>
      <c r="G19" s="114">
        <v>2</v>
      </c>
      <c r="H19" s="229">
        <v>180530</v>
      </c>
      <c r="I19" s="115" t="s">
        <v>30</v>
      </c>
      <c r="J19" s="108"/>
      <c r="K19" s="4"/>
      <c r="L19" s="197"/>
      <c r="M19" s="148" t="s">
        <v>262</v>
      </c>
      <c r="N19" s="110"/>
      <c r="O19" s="111" t="s">
        <v>263</v>
      </c>
      <c r="P19" s="112" t="s">
        <v>54</v>
      </c>
      <c r="Q19" s="113">
        <v>0.81299999999999994</v>
      </c>
      <c r="R19" s="114">
        <v>0</v>
      </c>
      <c r="S19" s="111" t="s">
        <v>264</v>
      </c>
      <c r="T19" s="161">
        <v>0.84699999999999998</v>
      </c>
      <c r="U19" s="229">
        <v>2100</v>
      </c>
      <c r="V19" s="162">
        <v>9964.7000000000007</v>
      </c>
      <c r="W19" s="164"/>
    </row>
    <row r="20" spans="1:23" ht="7.5" customHeight="1">
      <c r="A20" s="103"/>
      <c r="B20" s="109" t="s">
        <v>60</v>
      </c>
      <c r="C20" s="110"/>
      <c r="D20" s="111" t="s">
        <v>61</v>
      </c>
      <c r="E20" s="112" t="s">
        <v>54</v>
      </c>
      <c r="F20" s="113">
        <v>1.5049999999999999</v>
      </c>
      <c r="G20" s="114">
        <v>1.7999999999999998</v>
      </c>
      <c r="H20" s="229">
        <v>88290</v>
      </c>
      <c r="I20" s="115" t="s">
        <v>30</v>
      </c>
      <c r="J20" s="108"/>
      <c r="K20" s="4"/>
      <c r="L20" s="197"/>
      <c r="M20" s="148" t="s">
        <v>265</v>
      </c>
      <c r="N20" s="110"/>
      <c r="O20" s="111" t="s">
        <v>266</v>
      </c>
      <c r="P20" s="112" t="s">
        <v>51</v>
      </c>
      <c r="Q20" s="113">
        <v>0.80100000000000005</v>
      </c>
      <c r="R20" s="114">
        <v>0</v>
      </c>
      <c r="S20" s="111" t="s">
        <v>264</v>
      </c>
      <c r="T20" s="161">
        <v>0.75800000000000001</v>
      </c>
      <c r="U20" s="229">
        <v>800</v>
      </c>
      <c r="V20" s="162">
        <v>9967.84</v>
      </c>
      <c r="W20" s="164"/>
    </row>
    <row r="21" spans="1:23" ht="7.5" customHeight="1">
      <c r="A21" s="103"/>
      <c r="B21" s="109" t="s">
        <v>62</v>
      </c>
      <c r="C21" s="110"/>
      <c r="D21" s="111" t="s">
        <v>63</v>
      </c>
      <c r="E21" s="112" t="s">
        <v>29</v>
      </c>
      <c r="F21" s="113">
        <v>1.415</v>
      </c>
      <c r="G21" s="114">
        <v>2</v>
      </c>
      <c r="H21" s="229">
        <v>104140</v>
      </c>
      <c r="I21" s="115" t="s">
        <v>30</v>
      </c>
      <c r="J21" s="108" t="s">
        <v>198</v>
      </c>
      <c r="K21" s="5"/>
      <c r="L21" s="197"/>
      <c r="M21" s="148" t="s">
        <v>267</v>
      </c>
      <c r="N21" s="110"/>
      <c r="O21" s="111" t="s">
        <v>268</v>
      </c>
      <c r="P21" s="112" t="s">
        <v>57</v>
      </c>
      <c r="Q21" s="113">
        <v>0.8</v>
      </c>
      <c r="R21" s="114">
        <v>0</v>
      </c>
      <c r="S21" s="111" t="s">
        <v>239</v>
      </c>
      <c r="T21" s="161">
        <v>1.2849999999999999</v>
      </c>
      <c r="U21" s="229">
        <v>85300</v>
      </c>
      <c r="V21" s="162">
        <v>10032.44</v>
      </c>
      <c r="W21" s="163"/>
    </row>
    <row r="22" spans="1:23" ht="7.5" customHeight="1">
      <c r="A22" s="103"/>
      <c r="B22" s="109" t="s">
        <v>64</v>
      </c>
      <c r="C22" s="110" t="s">
        <v>199</v>
      </c>
      <c r="D22" s="111" t="s">
        <v>28</v>
      </c>
      <c r="E22" s="112" t="s">
        <v>29</v>
      </c>
      <c r="F22" s="113">
        <v>1.3149999999999999</v>
      </c>
      <c r="G22" s="114">
        <v>1.7000000000000002</v>
      </c>
      <c r="H22" s="229">
        <v>73420.001000000004</v>
      </c>
      <c r="I22" s="115" t="s">
        <v>30</v>
      </c>
      <c r="J22" s="108">
        <v>0.26</v>
      </c>
      <c r="K22" s="4"/>
      <c r="L22" s="197"/>
      <c r="M22" s="148" t="s">
        <v>269</v>
      </c>
      <c r="N22" s="110"/>
      <c r="O22" s="111" t="s">
        <v>270</v>
      </c>
      <c r="P22" s="112" t="s">
        <v>54</v>
      </c>
      <c r="Q22" s="113">
        <v>0.78600000000000003</v>
      </c>
      <c r="R22" s="114">
        <v>0</v>
      </c>
      <c r="S22" s="111" t="s">
        <v>264</v>
      </c>
      <c r="T22" s="161">
        <v>0.747</v>
      </c>
      <c r="U22" s="229">
        <v>1700</v>
      </c>
      <c r="V22" s="162">
        <v>9971.86</v>
      </c>
      <c r="W22" s="163"/>
    </row>
    <row r="23" spans="1:23" ht="7.5" customHeight="1">
      <c r="A23" s="103"/>
      <c r="B23" s="109" t="s">
        <v>65</v>
      </c>
      <c r="C23" s="110" t="s">
        <v>199</v>
      </c>
      <c r="D23" s="111" t="s">
        <v>35</v>
      </c>
      <c r="E23" s="112" t="s">
        <v>36</v>
      </c>
      <c r="F23" s="113">
        <v>1.1839999999999999</v>
      </c>
      <c r="G23" s="114">
        <v>0.70000000000000007</v>
      </c>
      <c r="H23" s="229">
        <v>118010</v>
      </c>
      <c r="I23" s="115">
        <v>10294.969999999999</v>
      </c>
      <c r="J23" s="108"/>
      <c r="K23" s="5"/>
      <c r="L23" s="197"/>
      <c r="M23" s="148" t="s">
        <v>271</v>
      </c>
      <c r="N23" s="110"/>
      <c r="O23" s="111" t="s">
        <v>272</v>
      </c>
      <c r="P23" s="112" t="s">
        <v>29</v>
      </c>
      <c r="Q23" s="113">
        <v>0.78200000000000003</v>
      </c>
      <c r="R23" s="114">
        <v>0</v>
      </c>
      <c r="S23" s="111" t="s">
        <v>239</v>
      </c>
      <c r="T23" s="161">
        <v>0.68</v>
      </c>
      <c r="U23" s="229">
        <v>36100</v>
      </c>
      <c r="V23" s="162">
        <v>10008.07</v>
      </c>
      <c r="W23" s="163"/>
    </row>
    <row r="24" spans="1:23" ht="7.5" customHeight="1">
      <c r="A24" s="103"/>
      <c r="B24" s="109" t="s">
        <v>66</v>
      </c>
      <c r="C24" s="110"/>
      <c r="D24" s="111" t="s">
        <v>67</v>
      </c>
      <c r="E24" s="112" t="s">
        <v>33</v>
      </c>
      <c r="F24" s="113">
        <v>1.0409999999999999</v>
      </c>
      <c r="G24" s="114">
        <v>0.6</v>
      </c>
      <c r="H24" s="229">
        <v>96260</v>
      </c>
      <c r="I24" s="115">
        <v>10194.86</v>
      </c>
      <c r="J24" s="108" t="s">
        <v>200</v>
      </c>
      <c r="K24" s="5"/>
      <c r="L24" s="197"/>
      <c r="M24" s="148" t="s">
        <v>273</v>
      </c>
      <c r="N24" s="110"/>
      <c r="O24" s="111" t="s">
        <v>274</v>
      </c>
      <c r="P24" s="112" t="s">
        <v>54</v>
      </c>
      <c r="Q24" s="113">
        <v>0.77500000000000002</v>
      </c>
      <c r="R24" s="114">
        <v>0</v>
      </c>
      <c r="S24" s="111" t="s">
        <v>264</v>
      </c>
      <c r="T24" s="161">
        <v>0.69699999999999995</v>
      </c>
      <c r="U24" s="229">
        <v>1100</v>
      </c>
      <c r="V24" s="162">
        <v>9975.2099999999991</v>
      </c>
      <c r="W24" s="163"/>
    </row>
    <row r="25" spans="1:23" ht="7.5" customHeight="1">
      <c r="A25" s="103"/>
      <c r="B25" s="109" t="s">
        <v>68</v>
      </c>
      <c r="C25" s="110" t="s">
        <v>199</v>
      </c>
      <c r="D25" s="111" t="s">
        <v>69</v>
      </c>
      <c r="E25" s="112" t="s">
        <v>51</v>
      </c>
      <c r="F25" s="113">
        <v>0.82099999999999995</v>
      </c>
      <c r="G25" s="114">
        <v>0.3</v>
      </c>
      <c r="H25" s="229">
        <v>109070</v>
      </c>
      <c r="I25" s="115">
        <v>10146</v>
      </c>
      <c r="J25" s="108">
        <v>0.42000000000000015</v>
      </c>
      <c r="K25" s="4"/>
      <c r="L25" s="197" t="s">
        <v>321</v>
      </c>
      <c r="M25" s="148" t="s">
        <v>275</v>
      </c>
      <c r="N25" s="110"/>
      <c r="O25" s="111" t="s">
        <v>276</v>
      </c>
      <c r="P25" s="112" t="s">
        <v>54</v>
      </c>
      <c r="Q25" s="113">
        <v>0.77</v>
      </c>
      <c r="R25" s="114">
        <v>0</v>
      </c>
      <c r="S25" s="111" t="s">
        <v>264</v>
      </c>
      <c r="T25" s="161">
        <v>0.50900000000000001</v>
      </c>
      <c r="U25" s="229">
        <v>2000</v>
      </c>
      <c r="V25" s="162">
        <v>9979.7800000000007</v>
      </c>
      <c r="W25" s="163"/>
    </row>
    <row r="26" spans="1:23" ht="7.5" customHeight="1">
      <c r="A26" s="103"/>
      <c r="B26" s="170" t="s">
        <v>70</v>
      </c>
      <c r="C26" s="171"/>
      <c r="D26" s="172" t="s">
        <v>71</v>
      </c>
      <c r="E26" s="173" t="s">
        <v>36</v>
      </c>
      <c r="F26" s="174">
        <v>0.748</v>
      </c>
      <c r="G26" s="175">
        <v>0</v>
      </c>
      <c r="H26" s="230">
        <v>91300</v>
      </c>
      <c r="I26" s="176">
        <v>10068.540000000001</v>
      </c>
      <c r="J26" s="108"/>
      <c r="K26" s="7"/>
      <c r="L26" s="197"/>
      <c r="M26" s="148" t="s">
        <v>277</v>
      </c>
      <c r="N26" s="110"/>
      <c r="O26" s="111" t="s">
        <v>278</v>
      </c>
      <c r="P26" s="112" t="s">
        <v>54</v>
      </c>
      <c r="Q26" s="113">
        <v>0.76100000000000001</v>
      </c>
      <c r="R26" s="114">
        <v>0</v>
      </c>
      <c r="S26" s="111" t="s">
        <v>264</v>
      </c>
      <c r="T26" s="161">
        <v>0.75800000000000001</v>
      </c>
      <c r="U26" s="229">
        <v>12000</v>
      </c>
      <c r="V26" s="162">
        <v>9981.4699999999993</v>
      </c>
      <c r="W26" s="163"/>
    </row>
    <row r="27" spans="1:23" ht="7.5" customHeight="1">
      <c r="A27" s="96"/>
      <c r="B27" s="232" t="s">
        <v>72</v>
      </c>
      <c r="C27" s="157"/>
      <c r="D27" s="157" t="s">
        <v>73</v>
      </c>
      <c r="E27" s="158" t="s">
        <v>54</v>
      </c>
      <c r="F27" s="159">
        <v>1.9670000000000001</v>
      </c>
      <c r="G27" s="160">
        <v>2.5</v>
      </c>
      <c r="H27" s="233">
        <v>135750</v>
      </c>
      <c r="I27" s="191" t="s">
        <v>30</v>
      </c>
      <c r="J27" s="168"/>
      <c r="K27" s="7"/>
      <c r="L27" s="245"/>
      <c r="M27" s="148" t="s">
        <v>279</v>
      </c>
      <c r="N27" s="110"/>
      <c r="O27" s="111" t="s">
        <v>280</v>
      </c>
      <c r="P27" s="112" t="s">
        <v>51</v>
      </c>
      <c r="Q27" s="113">
        <v>0.76600000000000001</v>
      </c>
      <c r="R27" s="114">
        <v>-0.4</v>
      </c>
      <c r="S27" s="111" t="s">
        <v>239</v>
      </c>
      <c r="T27" s="161">
        <v>1.4</v>
      </c>
      <c r="U27" s="229">
        <v>80900</v>
      </c>
      <c r="V27" s="162">
        <v>10017.290000000001</v>
      </c>
      <c r="W27" s="163"/>
    </row>
    <row r="28" spans="1:23" ht="7.5" customHeight="1">
      <c r="A28" s="103" t="s">
        <v>201</v>
      </c>
      <c r="B28" s="131" t="s">
        <v>74</v>
      </c>
      <c r="C28" s="132"/>
      <c r="D28" s="133" t="s">
        <v>75</v>
      </c>
      <c r="E28" s="134" t="s">
        <v>54</v>
      </c>
      <c r="F28" s="100">
        <v>1.9670000000000001</v>
      </c>
      <c r="G28" s="135">
        <v>2.5</v>
      </c>
      <c r="H28" s="228">
        <v>201950.02</v>
      </c>
      <c r="I28" s="136" t="s">
        <v>30</v>
      </c>
      <c r="J28" s="169"/>
      <c r="K28" s="7"/>
      <c r="L28" s="245"/>
      <c r="M28" s="148" t="s">
        <v>281</v>
      </c>
      <c r="N28" s="110"/>
      <c r="O28" s="111" t="s">
        <v>282</v>
      </c>
      <c r="P28" s="112" t="s">
        <v>54</v>
      </c>
      <c r="Q28" s="113">
        <v>0.76</v>
      </c>
      <c r="R28" s="114">
        <v>0</v>
      </c>
      <c r="S28" s="111" t="s">
        <v>264</v>
      </c>
      <c r="T28" s="161">
        <v>0.748</v>
      </c>
      <c r="U28" s="229">
        <v>8400</v>
      </c>
      <c r="V28" s="162">
        <v>9982.9500000000007</v>
      </c>
      <c r="W28" s="163"/>
    </row>
    <row r="29" spans="1:23" ht="7.5" customHeight="1">
      <c r="A29" s="103"/>
      <c r="B29" s="131" t="s">
        <v>76</v>
      </c>
      <c r="C29" s="188"/>
      <c r="D29" s="133" t="s">
        <v>77</v>
      </c>
      <c r="E29" s="134" t="s">
        <v>39</v>
      </c>
      <c r="F29" s="100">
        <v>1.96</v>
      </c>
      <c r="G29" s="135">
        <v>2.5</v>
      </c>
      <c r="H29" s="228">
        <v>245150</v>
      </c>
      <c r="I29" s="136" t="s">
        <v>30</v>
      </c>
      <c r="J29" s="184"/>
      <c r="K29" s="8"/>
      <c r="L29" s="245"/>
      <c r="M29" s="148" t="s">
        <v>283</v>
      </c>
      <c r="N29" s="110"/>
      <c r="O29" s="111" t="s">
        <v>282</v>
      </c>
      <c r="P29" s="112" t="s">
        <v>54</v>
      </c>
      <c r="Q29" s="113">
        <v>0.76300000000000001</v>
      </c>
      <c r="R29" s="114">
        <v>0</v>
      </c>
      <c r="S29" s="111" t="s">
        <v>264</v>
      </c>
      <c r="T29" s="161">
        <v>0.54900000000000004</v>
      </c>
      <c r="U29" s="229">
        <v>2900</v>
      </c>
      <c r="V29" s="162">
        <v>9982.8799999999992</v>
      </c>
      <c r="W29" s="163"/>
    </row>
    <row r="30" spans="1:23" ht="7.5" customHeight="1">
      <c r="A30" s="103"/>
      <c r="B30" s="109" t="s">
        <v>78</v>
      </c>
      <c r="C30" s="110" t="s">
        <v>202</v>
      </c>
      <c r="D30" s="111" t="s">
        <v>79</v>
      </c>
      <c r="E30" s="112" t="s">
        <v>39</v>
      </c>
      <c r="F30" s="113">
        <v>1.95</v>
      </c>
      <c r="G30" s="114">
        <v>2.5</v>
      </c>
      <c r="H30" s="229">
        <v>176990</v>
      </c>
      <c r="I30" s="115" t="s">
        <v>30</v>
      </c>
      <c r="J30" s="108"/>
      <c r="K30" s="7"/>
      <c r="L30" s="245"/>
      <c r="M30" s="148" t="s">
        <v>284</v>
      </c>
      <c r="N30" s="110"/>
      <c r="O30" s="111" t="s">
        <v>285</v>
      </c>
      <c r="P30" s="112" t="s">
        <v>54</v>
      </c>
      <c r="Q30" s="113">
        <v>0.76100000000000001</v>
      </c>
      <c r="R30" s="114">
        <v>0</v>
      </c>
      <c r="S30" s="111" t="s">
        <v>264</v>
      </c>
      <c r="T30" s="161">
        <v>0.70899999999999996</v>
      </c>
      <c r="U30" s="229">
        <v>7300</v>
      </c>
      <c r="V30" s="162">
        <v>9984.3799999999992</v>
      </c>
      <c r="W30" s="163"/>
    </row>
    <row r="31" spans="1:23" ht="7.5" customHeight="1">
      <c r="A31" s="103"/>
      <c r="B31" s="109" t="s">
        <v>80</v>
      </c>
      <c r="C31" s="188" t="s">
        <v>202</v>
      </c>
      <c r="D31" s="111" t="s">
        <v>81</v>
      </c>
      <c r="E31" s="112" t="s">
        <v>29</v>
      </c>
      <c r="F31" s="113">
        <v>1.923</v>
      </c>
      <c r="G31" s="114">
        <v>2.2999999999999998</v>
      </c>
      <c r="H31" s="229">
        <v>124300</v>
      </c>
      <c r="I31" s="115" t="s">
        <v>30</v>
      </c>
      <c r="J31" s="108"/>
      <c r="K31" s="8"/>
      <c r="L31" s="245"/>
      <c r="M31" s="148" t="s">
        <v>286</v>
      </c>
      <c r="N31" s="110"/>
      <c r="O31" s="111" t="s">
        <v>287</v>
      </c>
      <c r="P31" s="112" t="s">
        <v>54</v>
      </c>
      <c r="Q31" s="113">
        <v>0.75800000000000001</v>
      </c>
      <c r="R31" s="114">
        <v>0</v>
      </c>
      <c r="S31" s="111" t="s">
        <v>264</v>
      </c>
      <c r="T31" s="161">
        <v>0.54400000000000004</v>
      </c>
      <c r="U31" s="229">
        <v>3000</v>
      </c>
      <c r="V31" s="162">
        <v>9985.89</v>
      </c>
      <c r="W31" s="163" t="s">
        <v>322</v>
      </c>
    </row>
    <row r="32" spans="1:23" ht="7.5" customHeight="1">
      <c r="A32" s="103"/>
      <c r="B32" s="109" t="s">
        <v>82</v>
      </c>
      <c r="C32" s="110"/>
      <c r="D32" s="111" t="s">
        <v>83</v>
      </c>
      <c r="E32" s="112" t="s">
        <v>29</v>
      </c>
      <c r="F32" s="113">
        <v>1.8979999999999999</v>
      </c>
      <c r="G32" s="114">
        <v>2.2999999999999998</v>
      </c>
      <c r="H32" s="229">
        <v>112390</v>
      </c>
      <c r="I32" s="115" t="s">
        <v>30</v>
      </c>
      <c r="J32" s="108" t="s">
        <v>203</v>
      </c>
      <c r="K32" s="7"/>
      <c r="L32" s="245"/>
      <c r="M32" s="148" t="s">
        <v>288</v>
      </c>
      <c r="N32" s="110"/>
      <c r="O32" s="111" t="s">
        <v>287</v>
      </c>
      <c r="P32" s="112" t="s">
        <v>54</v>
      </c>
      <c r="Q32" s="113">
        <v>0.76100000000000001</v>
      </c>
      <c r="R32" s="114">
        <v>0</v>
      </c>
      <c r="S32" s="111" t="s">
        <v>264</v>
      </c>
      <c r="T32" s="161">
        <v>0.70899999999999996</v>
      </c>
      <c r="U32" s="229">
        <v>5100</v>
      </c>
      <c r="V32" s="162">
        <v>9985.84</v>
      </c>
      <c r="W32" s="164">
        <v>0.28600000000000003</v>
      </c>
    </row>
    <row r="33" spans="1:23" ht="7.5" customHeight="1">
      <c r="A33" s="103"/>
      <c r="B33" s="109" t="s">
        <v>84</v>
      </c>
      <c r="C33" s="110"/>
      <c r="D33" s="111" t="s">
        <v>85</v>
      </c>
      <c r="E33" s="112" t="s">
        <v>33</v>
      </c>
      <c r="F33" s="113">
        <v>1.873</v>
      </c>
      <c r="G33" s="114">
        <v>2.2999999999999998</v>
      </c>
      <c r="H33" s="229">
        <v>112550</v>
      </c>
      <c r="I33" s="115" t="s">
        <v>30</v>
      </c>
      <c r="J33" s="108">
        <v>0.25</v>
      </c>
      <c r="K33" s="6"/>
      <c r="L33" s="245"/>
      <c r="M33" s="165" t="s">
        <v>289</v>
      </c>
      <c r="N33" s="104"/>
      <c r="O33" s="104" t="s">
        <v>290</v>
      </c>
      <c r="P33" s="105" t="s">
        <v>54</v>
      </c>
      <c r="Q33" s="106">
        <v>0.75800000000000001</v>
      </c>
      <c r="R33" s="107">
        <v>0</v>
      </c>
      <c r="S33" s="104" t="s">
        <v>239</v>
      </c>
      <c r="T33" s="166">
        <v>0.69</v>
      </c>
      <c r="U33" s="244">
        <v>30000</v>
      </c>
      <c r="V33" s="167">
        <v>10004.67</v>
      </c>
      <c r="W33" s="164"/>
    </row>
    <row r="34" spans="1:23" ht="7.5" customHeight="1">
      <c r="A34" s="103"/>
      <c r="B34" s="109" t="s">
        <v>86</v>
      </c>
      <c r="C34" s="110"/>
      <c r="D34" s="111" t="s">
        <v>87</v>
      </c>
      <c r="E34" s="112" t="s">
        <v>36</v>
      </c>
      <c r="F34" s="113">
        <v>1.849</v>
      </c>
      <c r="G34" s="114">
        <v>2.2999999999999998</v>
      </c>
      <c r="H34" s="229">
        <v>119030</v>
      </c>
      <c r="I34" s="115" t="s">
        <v>30</v>
      </c>
      <c r="J34" s="108"/>
      <c r="K34" s="6"/>
      <c r="L34" s="245"/>
      <c r="M34" s="148" t="s">
        <v>291</v>
      </c>
      <c r="N34" s="110"/>
      <c r="O34" s="111" t="s">
        <v>290</v>
      </c>
      <c r="P34" s="112" t="s">
        <v>54</v>
      </c>
      <c r="Q34" s="113">
        <v>0.75800000000000001</v>
      </c>
      <c r="R34" s="114">
        <v>0</v>
      </c>
      <c r="S34" s="111" t="s">
        <v>264</v>
      </c>
      <c r="T34" s="161">
        <v>0.69899999999999995</v>
      </c>
      <c r="U34" s="229">
        <v>7200</v>
      </c>
      <c r="V34" s="162">
        <v>9987.34</v>
      </c>
      <c r="W34" s="164"/>
    </row>
    <row r="35" spans="1:23" ht="7.5" customHeight="1">
      <c r="A35" s="103"/>
      <c r="B35" s="109" t="s">
        <v>88</v>
      </c>
      <c r="C35" s="110"/>
      <c r="D35" s="111" t="s">
        <v>89</v>
      </c>
      <c r="E35" s="112" t="s">
        <v>51</v>
      </c>
      <c r="F35" s="113">
        <v>1.819</v>
      </c>
      <c r="G35" s="114">
        <v>2.2999999999999998</v>
      </c>
      <c r="H35" s="229">
        <v>125720</v>
      </c>
      <c r="I35" s="115" t="s">
        <v>30</v>
      </c>
      <c r="J35" s="108" t="s">
        <v>204</v>
      </c>
      <c r="K35" s="6"/>
      <c r="L35" s="245"/>
      <c r="M35" s="148" t="s">
        <v>292</v>
      </c>
      <c r="N35" s="110"/>
      <c r="O35" s="111" t="s">
        <v>293</v>
      </c>
      <c r="P35" s="112" t="s">
        <v>54</v>
      </c>
      <c r="Q35" s="113">
        <v>0.75600000000000001</v>
      </c>
      <c r="R35" s="114">
        <v>0</v>
      </c>
      <c r="S35" s="111" t="s">
        <v>264</v>
      </c>
      <c r="T35" s="161">
        <v>0.67900000000000005</v>
      </c>
      <c r="U35" s="229">
        <v>3900</v>
      </c>
      <c r="V35" s="162">
        <v>9988.82</v>
      </c>
      <c r="W35" s="164"/>
    </row>
    <row r="36" spans="1:23" ht="7.5" customHeight="1">
      <c r="A36" s="103"/>
      <c r="B36" s="109" t="s">
        <v>90</v>
      </c>
      <c r="C36" s="110"/>
      <c r="D36" s="111" t="s">
        <v>91</v>
      </c>
      <c r="E36" s="112" t="s">
        <v>51</v>
      </c>
      <c r="F36" s="113">
        <v>1.7889999999999999</v>
      </c>
      <c r="G36" s="114">
        <v>2.2999999999999998</v>
      </c>
      <c r="H36" s="229">
        <v>130630</v>
      </c>
      <c r="I36" s="115" t="s">
        <v>30</v>
      </c>
      <c r="J36" s="108">
        <v>0.51</v>
      </c>
      <c r="K36" s="6"/>
      <c r="L36" s="245"/>
      <c r="M36" s="148" t="s">
        <v>294</v>
      </c>
      <c r="N36" s="110"/>
      <c r="O36" s="111" t="s">
        <v>295</v>
      </c>
      <c r="P36" s="112" t="s">
        <v>39</v>
      </c>
      <c r="Q36" s="113">
        <v>0.75600000000000001</v>
      </c>
      <c r="R36" s="114">
        <v>0</v>
      </c>
      <c r="S36" s="111" t="s">
        <v>264</v>
      </c>
      <c r="T36" s="161">
        <v>0.54900000000000004</v>
      </c>
      <c r="U36" s="229">
        <v>1500</v>
      </c>
      <c r="V36" s="162">
        <v>9989.0300000000007</v>
      </c>
      <c r="W36" s="163"/>
    </row>
    <row r="37" spans="1:23" ht="7.5" customHeight="1">
      <c r="A37" s="103"/>
      <c r="B37" s="109" t="s">
        <v>92</v>
      </c>
      <c r="C37" s="110"/>
      <c r="D37" s="111" t="s">
        <v>93</v>
      </c>
      <c r="E37" s="112" t="s">
        <v>57</v>
      </c>
      <c r="F37" s="113">
        <v>1.7509999999999999</v>
      </c>
      <c r="G37" s="114">
        <v>2.1999999999999997</v>
      </c>
      <c r="H37" s="229">
        <v>119970</v>
      </c>
      <c r="I37" s="115" t="s">
        <v>30</v>
      </c>
      <c r="J37" s="108"/>
      <c r="K37" s="6"/>
      <c r="L37" s="245"/>
      <c r="M37" s="148" t="s">
        <v>296</v>
      </c>
      <c r="N37" s="110"/>
      <c r="O37" s="111" t="s">
        <v>297</v>
      </c>
      <c r="P37" s="112" t="s">
        <v>54</v>
      </c>
      <c r="Q37" s="113">
        <v>0.75600000000000001</v>
      </c>
      <c r="R37" s="114">
        <v>0</v>
      </c>
      <c r="S37" s="111" t="s">
        <v>264</v>
      </c>
      <c r="T37" s="161">
        <v>0.64900000000000002</v>
      </c>
      <c r="U37" s="229">
        <v>6000</v>
      </c>
      <c r="V37" s="162">
        <v>9990.27</v>
      </c>
      <c r="W37" s="163"/>
    </row>
    <row r="38" spans="1:23" ht="7.5" customHeight="1">
      <c r="A38" s="103"/>
      <c r="B38" s="109" t="s">
        <v>94</v>
      </c>
      <c r="C38" s="110"/>
      <c r="D38" s="111" t="s">
        <v>95</v>
      </c>
      <c r="E38" s="112" t="s">
        <v>57</v>
      </c>
      <c r="F38" s="113">
        <v>1.6910000000000001</v>
      </c>
      <c r="G38" s="114">
        <v>2.1999999999999997</v>
      </c>
      <c r="H38" s="229">
        <v>127900.12</v>
      </c>
      <c r="I38" s="115" t="s">
        <v>30</v>
      </c>
      <c r="J38" s="108" t="s">
        <v>205</v>
      </c>
      <c r="K38" s="6"/>
      <c r="L38" s="245"/>
      <c r="M38" s="148" t="s">
        <v>298</v>
      </c>
      <c r="N38" s="110"/>
      <c r="O38" s="111" t="s">
        <v>299</v>
      </c>
      <c r="P38" s="112" t="s">
        <v>54</v>
      </c>
      <c r="Q38" s="113">
        <v>0.755</v>
      </c>
      <c r="R38" s="114">
        <v>0</v>
      </c>
      <c r="S38" s="111" t="s">
        <v>264</v>
      </c>
      <c r="T38" s="161">
        <v>0.44900000000000001</v>
      </c>
      <c r="U38" s="229">
        <v>3300</v>
      </c>
      <c r="V38" s="162">
        <v>9991.73</v>
      </c>
      <c r="W38" s="163"/>
    </row>
    <row r="39" spans="1:23" ht="7.5" customHeight="1">
      <c r="A39" s="103"/>
      <c r="B39" s="109" t="s">
        <v>96</v>
      </c>
      <c r="C39" s="110"/>
      <c r="D39" s="111" t="s">
        <v>97</v>
      </c>
      <c r="E39" s="112" t="s">
        <v>54</v>
      </c>
      <c r="F39" s="113">
        <v>1.6220000000000001</v>
      </c>
      <c r="G39" s="114">
        <v>2</v>
      </c>
      <c r="H39" s="229">
        <v>150280</v>
      </c>
      <c r="I39" s="115" t="s">
        <v>30</v>
      </c>
      <c r="J39" s="108">
        <v>0.67000000000000015</v>
      </c>
      <c r="K39" s="6"/>
      <c r="L39" s="245"/>
      <c r="M39" s="148" t="s">
        <v>300</v>
      </c>
      <c r="N39" s="110"/>
      <c r="O39" s="111" t="s">
        <v>299</v>
      </c>
      <c r="P39" s="112" t="s">
        <v>54</v>
      </c>
      <c r="Q39" s="113">
        <v>0.755</v>
      </c>
      <c r="R39" s="114">
        <v>0</v>
      </c>
      <c r="S39" s="111" t="s">
        <v>264</v>
      </c>
      <c r="T39" s="161">
        <v>0.59899999999999998</v>
      </c>
      <c r="U39" s="229">
        <v>8900</v>
      </c>
      <c r="V39" s="162">
        <v>9991.73</v>
      </c>
      <c r="W39" s="163"/>
    </row>
    <row r="40" spans="1:23" ht="7.5" customHeight="1">
      <c r="A40" s="103"/>
      <c r="B40" s="109" t="s">
        <v>98</v>
      </c>
      <c r="C40" s="110"/>
      <c r="D40" s="111" t="s">
        <v>61</v>
      </c>
      <c r="E40" s="112" t="s">
        <v>54</v>
      </c>
      <c r="F40" s="113">
        <v>1.5109999999999999</v>
      </c>
      <c r="G40" s="114">
        <v>1.7000000000000002</v>
      </c>
      <c r="H40" s="229">
        <v>163660.29999999999</v>
      </c>
      <c r="I40" s="115" t="s">
        <v>30</v>
      </c>
      <c r="J40" s="108"/>
      <c r="K40" s="6"/>
      <c r="L40" s="245"/>
      <c r="M40" s="148" t="s">
        <v>301</v>
      </c>
      <c r="N40" s="110"/>
      <c r="O40" s="111" t="s">
        <v>302</v>
      </c>
      <c r="P40" s="112" t="s">
        <v>54</v>
      </c>
      <c r="Q40" s="113">
        <v>0.755</v>
      </c>
      <c r="R40" s="114">
        <v>0</v>
      </c>
      <c r="S40" s="111" t="s">
        <v>264</v>
      </c>
      <c r="T40" s="161">
        <v>0.58899999999999997</v>
      </c>
      <c r="U40" s="229">
        <v>9500</v>
      </c>
      <c r="V40" s="162">
        <v>9993.17</v>
      </c>
      <c r="W40" s="163"/>
    </row>
    <row r="41" spans="1:23" ht="7.5" customHeight="1">
      <c r="A41" s="103"/>
      <c r="B41" s="109" t="s">
        <v>99</v>
      </c>
      <c r="C41" s="110"/>
      <c r="D41" s="111" t="s">
        <v>63</v>
      </c>
      <c r="E41" s="112" t="s">
        <v>29</v>
      </c>
      <c r="F41" s="113">
        <v>1.415</v>
      </c>
      <c r="G41" s="114">
        <v>2</v>
      </c>
      <c r="H41" s="229">
        <v>127230.01</v>
      </c>
      <c r="I41" s="115" t="s">
        <v>30</v>
      </c>
      <c r="J41" s="108"/>
      <c r="K41" s="6"/>
      <c r="L41" s="245"/>
      <c r="M41" s="148" t="s">
        <v>303</v>
      </c>
      <c r="N41" s="110"/>
      <c r="O41" s="111" t="s">
        <v>304</v>
      </c>
      <c r="P41" s="112" t="s">
        <v>54</v>
      </c>
      <c r="Q41" s="113">
        <v>0.755</v>
      </c>
      <c r="R41" s="114">
        <v>0</v>
      </c>
      <c r="S41" s="111" t="s">
        <v>264</v>
      </c>
      <c r="T41" s="161">
        <v>0.59899999999999998</v>
      </c>
      <c r="U41" s="229">
        <v>8900</v>
      </c>
      <c r="V41" s="162">
        <v>9994.6200000000008</v>
      </c>
      <c r="W41" s="163"/>
    </row>
    <row r="42" spans="1:23" ht="7.5" customHeight="1">
      <c r="A42" s="103"/>
      <c r="B42" s="109" t="s">
        <v>100</v>
      </c>
      <c r="C42" s="110"/>
      <c r="D42" s="111" t="s">
        <v>28</v>
      </c>
      <c r="E42" s="112" t="s">
        <v>29</v>
      </c>
      <c r="F42" s="113">
        <v>1.3149999999999999</v>
      </c>
      <c r="G42" s="114">
        <v>1.7000000000000002</v>
      </c>
      <c r="H42" s="229">
        <v>124170.26</v>
      </c>
      <c r="I42" s="115" t="s">
        <v>30</v>
      </c>
      <c r="J42" s="108"/>
      <c r="K42" s="6"/>
      <c r="L42" s="245" t="s">
        <v>323</v>
      </c>
      <c r="M42" s="148" t="s">
        <v>305</v>
      </c>
      <c r="N42" s="110"/>
      <c r="O42" s="111" t="s">
        <v>304</v>
      </c>
      <c r="P42" s="112" t="s">
        <v>54</v>
      </c>
      <c r="Q42" s="113">
        <v>0.755</v>
      </c>
      <c r="R42" s="114">
        <v>0</v>
      </c>
      <c r="S42" s="111" t="s">
        <v>264</v>
      </c>
      <c r="T42" s="161">
        <v>0.499</v>
      </c>
      <c r="U42" s="229">
        <v>3300</v>
      </c>
      <c r="V42" s="162">
        <v>9994.6200000000008</v>
      </c>
      <c r="W42" s="163"/>
    </row>
    <row r="43" spans="1:23" ht="7.5" customHeight="1">
      <c r="A43" s="103"/>
      <c r="B43" s="109" t="s">
        <v>101</v>
      </c>
      <c r="C43" s="110" t="s">
        <v>206</v>
      </c>
      <c r="D43" s="111" t="s">
        <v>35</v>
      </c>
      <c r="E43" s="112" t="s">
        <v>36</v>
      </c>
      <c r="F43" s="113">
        <v>1.1859999999999999</v>
      </c>
      <c r="G43" s="114">
        <v>0.70000000000000007</v>
      </c>
      <c r="H43" s="229">
        <v>116160.2</v>
      </c>
      <c r="I43" s="115">
        <v>10418.56</v>
      </c>
      <c r="J43" s="108"/>
      <c r="K43" s="6"/>
      <c r="L43" s="245"/>
      <c r="M43" s="148" t="s">
        <v>306</v>
      </c>
      <c r="N43" s="110"/>
      <c r="O43" s="111" t="s">
        <v>307</v>
      </c>
      <c r="P43" s="112" t="s">
        <v>33</v>
      </c>
      <c r="Q43" s="113">
        <v>0.755</v>
      </c>
      <c r="R43" s="114">
        <v>0</v>
      </c>
      <c r="S43" s="111" t="s">
        <v>239</v>
      </c>
      <c r="T43" s="161">
        <v>1.3149999999999999</v>
      </c>
      <c r="U43" s="229">
        <v>78400</v>
      </c>
      <c r="V43" s="162">
        <v>10028.14</v>
      </c>
      <c r="W43" s="163"/>
    </row>
    <row r="44" spans="1:23" ht="7.5" customHeight="1">
      <c r="A44" s="103"/>
      <c r="B44" s="109" t="s">
        <v>102</v>
      </c>
      <c r="C44" s="110" t="s">
        <v>206</v>
      </c>
      <c r="D44" s="111" t="s">
        <v>46</v>
      </c>
      <c r="E44" s="112" t="s">
        <v>36</v>
      </c>
      <c r="F44" s="113">
        <v>1.0109999999999999</v>
      </c>
      <c r="G44" s="114">
        <v>1</v>
      </c>
      <c r="H44" s="229">
        <v>139335.00099999999</v>
      </c>
      <c r="I44" s="115">
        <v>10297.59</v>
      </c>
      <c r="J44" s="108"/>
      <c r="K44" s="6"/>
      <c r="L44" s="245"/>
      <c r="M44" s="148" t="s">
        <v>308</v>
      </c>
      <c r="N44" s="110"/>
      <c r="O44" s="111" t="s">
        <v>309</v>
      </c>
      <c r="P44" s="112" t="s">
        <v>54</v>
      </c>
      <c r="Q44" s="113">
        <v>0.753</v>
      </c>
      <c r="R44" s="114">
        <v>0</v>
      </c>
      <c r="S44" s="111" t="s">
        <v>264</v>
      </c>
      <c r="T44" s="161">
        <v>0.62</v>
      </c>
      <c r="U44" s="229">
        <v>7600</v>
      </c>
      <c r="V44" s="162">
        <v>9996.08</v>
      </c>
      <c r="W44" s="164"/>
    </row>
    <row r="45" spans="1:23" ht="7.5" customHeight="1">
      <c r="A45" s="96" t="s">
        <v>207</v>
      </c>
      <c r="B45" s="97" t="s">
        <v>103</v>
      </c>
      <c r="C45" s="234" t="s">
        <v>208</v>
      </c>
      <c r="D45" s="98" t="s">
        <v>77</v>
      </c>
      <c r="E45" s="99" t="s">
        <v>39</v>
      </c>
      <c r="F45" s="185">
        <v>0.72899999999999998</v>
      </c>
      <c r="G45" s="101">
        <v>-1.6</v>
      </c>
      <c r="H45" s="235">
        <v>16920.900000000001</v>
      </c>
      <c r="I45" s="186" t="s">
        <v>30</v>
      </c>
      <c r="J45" s="187">
        <v>1.169</v>
      </c>
      <c r="K45" s="6"/>
      <c r="L45" s="245"/>
      <c r="M45" s="148" t="s">
        <v>310</v>
      </c>
      <c r="N45" s="110"/>
      <c r="O45" s="111" t="s">
        <v>311</v>
      </c>
      <c r="P45" s="112" t="s">
        <v>54</v>
      </c>
      <c r="Q45" s="113">
        <v>0.752</v>
      </c>
      <c r="R45" s="114">
        <v>0</v>
      </c>
      <c r="S45" s="111" t="s">
        <v>264</v>
      </c>
      <c r="T45" s="161">
        <v>0.54900000000000004</v>
      </c>
      <c r="U45" s="229">
        <v>2500</v>
      </c>
      <c r="V45" s="162">
        <v>9998.9599999999991</v>
      </c>
      <c r="W45" s="163" t="s">
        <v>324</v>
      </c>
    </row>
    <row r="46" spans="1:23" ht="7.5" customHeight="1">
      <c r="A46" s="103"/>
      <c r="B46" s="131" t="s">
        <v>104</v>
      </c>
      <c r="C46" s="110" t="s">
        <v>208</v>
      </c>
      <c r="D46" s="133" t="s">
        <v>85</v>
      </c>
      <c r="E46" s="134" t="s">
        <v>33</v>
      </c>
      <c r="F46" s="100">
        <v>0.53500000000000003</v>
      </c>
      <c r="G46" s="135">
        <v>-1.7999999999999998</v>
      </c>
      <c r="H46" s="228">
        <v>19110.400000000001</v>
      </c>
      <c r="I46" s="137" t="s">
        <v>30</v>
      </c>
      <c r="J46" s="138">
        <v>1.3380000000000001</v>
      </c>
      <c r="K46" s="6"/>
      <c r="L46" s="245"/>
      <c r="M46" s="148" t="s">
        <v>312</v>
      </c>
      <c r="N46" s="110"/>
      <c r="O46" s="111" t="s">
        <v>311</v>
      </c>
      <c r="P46" s="112" t="s">
        <v>54</v>
      </c>
      <c r="Q46" s="113">
        <v>0.752</v>
      </c>
      <c r="R46" s="114">
        <v>0</v>
      </c>
      <c r="S46" s="111" t="s">
        <v>264</v>
      </c>
      <c r="T46" s="161">
        <v>0.499</v>
      </c>
      <c r="U46" s="229">
        <v>9100</v>
      </c>
      <c r="V46" s="162">
        <v>9998.9599999999991</v>
      </c>
      <c r="W46" s="164">
        <v>0.17700000000000005</v>
      </c>
    </row>
    <row r="47" spans="1:23" ht="7.5" customHeight="1">
      <c r="A47" s="103"/>
      <c r="B47" s="109" t="s">
        <v>105</v>
      </c>
      <c r="C47" s="188" t="s">
        <v>208</v>
      </c>
      <c r="D47" s="111" t="s">
        <v>93</v>
      </c>
      <c r="E47" s="112" t="s">
        <v>57</v>
      </c>
      <c r="F47" s="113">
        <v>0.42599999999999999</v>
      </c>
      <c r="G47" s="114">
        <v>-2.9000000000000004</v>
      </c>
      <c r="H47" s="229">
        <v>18120.2</v>
      </c>
      <c r="I47" s="139" t="s">
        <v>30</v>
      </c>
      <c r="J47" s="140">
        <v>1.325</v>
      </c>
      <c r="K47" s="7"/>
      <c r="L47" s="245"/>
      <c r="M47" s="148" t="s">
        <v>313</v>
      </c>
      <c r="N47" s="110"/>
      <c r="O47" s="111" t="s">
        <v>314</v>
      </c>
      <c r="P47" s="112" t="s">
        <v>51</v>
      </c>
      <c r="Q47" s="113">
        <v>0.752</v>
      </c>
      <c r="R47" s="114">
        <v>0</v>
      </c>
      <c r="S47" s="111" t="s">
        <v>239</v>
      </c>
      <c r="T47" s="161">
        <v>0.7</v>
      </c>
      <c r="U47" s="229">
        <v>35700</v>
      </c>
      <c r="V47" s="162">
        <v>10017.5</v>
      </c>
      <c r="W47" s="163"/>
    </row>
    <row r="48" spans="1:23" ht="7.5" customHeight="1">
      <c r="A48" s="103"/>
      <c r="B48" s="109" t="s">
        <v>106</v>
      </c>
      <c r="C48" s="110"/>
      <c r="D48" s="111" t="s">
        <v>97</v>
      </c>
      <c r="E48" s="112" t="s">
        <v>54</v>
      </c>
      <c r="F48" s="113">
        <v>0.28199999999999997</v>
      </c>
      <c r="G48" s="114">
        <v>-2.2999999999999998</v>
      </c>
      <c r="H48" s="229">
        <v>6590.3</v>
      </c>
      <c r="I48" s="139"/>
      <c r="J48" s="140">
        <v>1.34</v>
      </c>
      <c r="K48" s="7"/>
      <c r="L48" s="245"/>
      <c r="M48" s="148" t="s">
        <v>315</v>
      </c>
      <c r="N48" s="110"/>
      <c r="O48" s="111" t="s">
        <v>316</v>
      </c>
      <c r="P48" s="112" t="s">
        <v>54</v>
      </c>
      <c r="Q48" s="113">
        <v>0.752</v>
      </c>
      <c r="R48" s="114">
        <v>0</v>
      </c>
      <c r="S48" s="111" t="s">
        <v>264</v>
      </c>
      <c r="T48" s="161">
        <v>0.499</v>
      </c>
      <c r="U48" s="229">
        <v>9300</v>
      </c>
      <c r="V48" s="162">
        <v>10000</v>
      </c>
      <c r="W48" s="163"/>
    </row>
    <row r="49" spans="1:24" ht="7.5" customHeight="1">
      <c r="A49" s="116"/>
      <c r="B49" s="117" t="s">
        <v>107</v>
      </c>
      <c r="C49" s="118"/>
      <c r="D49" s="119" t="s">
        <v>32</v>
      </c>
      <c r="E49" s="120" t="s">
        <v>33</v>
      </c>
      <c r="F49" s="121">
        <v>-0.35199999999999998</v>
      </c>
      <c r="G49" s="122">
        <v>-2.6</v>
      </c>
      <c r="H49" s="236">
        <v>6343.1210000000001</v>
      </c>
      <c r="I49" s="237"/>
      <c r="J49" s="238">
        <v>1.6669999999999998</v>
      </c>
      <c r="K49" s="7"/>
      <c r="L49" s="245"/>
      <c r="M49" s="148"/>
      <c r="N49" s="110"/>
      <c r="O49" s="111"/>
      <c r="P49" s="112"/>
      <c r="Q49" s="113"/>
      <c r="R49" s="114"/>
      <c r="S49" s="111"/>
      <c r="T49" s="161"/>
      <c r="U49" s="229"/>
      <c r="V49" s="162"/>
      <c r="W49" s="163"/>
    </row>
    <row r="50" spans="1:24" ht="7.5" customHeight="1">
      <c r="A50" s="103"/>
      <c r="B50" s="177" t="s">
        <v>108</v>
      </c>
      <c r="C50" s="178"/>
      <c r="D50" s="179" t="s">
        <v>109</v>
      </c>
      <c r="E50" s="180" t="s">
        <v>54</v>
      </c>
      <c r="F50" s="181">
        <v>1.974</v>
      </c>
      <c r="G50" s="182">
        <v>2.2999999999999998</v>
      </c>
      <c r="H50" s="239">
        <v>2700</v>
      </c>
      <c r="I50" s="240"/>
      <c r="J50" s="108"/>
      <c r="K50" s="8"/>
      <c r="L50" s="245"/>
      <c r="M50" s="148"/>
      <c r="N50" s="110"/>
      <c r="O50" s="111"/>
      <c r="P50" s="112"/>
      <c r="Q50" s="113"/>
      <c r="R50" s="114"/>
      <c r="S50" s="111"/>
      <c r="T50" s="161"/>
      <c r="U50" s="229"/>
      <c r="V50" s="162"/>
      <c r="W50" s="163"/>
    </row>
    <row r="51" spans="1:24" ht="7.5" customHeight="1">
      <c r="A51" s="103" t="s">
        <v>209</v>
      </c>
      <c r="B51" s="125" t="s">
        <v>110</v>
      </c>
      <c r="C51" s="126"/>
      <c r="D51" s="126" t="s">
        <v>111</v>
      </c>
      <c r="E51" s="127" t="s">
        <v>39</v>
      </c>
      <c r="F51" s="128">
        <v>2.008</v>
      </c>
      <c r="G51" s="129">
        <v>2.2999999999999998</v>
      </c>
      <c r="H51" s="231">
        <v>115770</v>
      </c>
      <c r="I51" s="130" t="s">
        <v>30</v>
      </c>
      <c r="J51" s="108"/>
      <c r="K51" s="7"/>
      <c r="L51" s="245"/>
      <c r="M51" s="148"/>
      <c r="N51" s="110"/>
      <c r="O51" s="111"/>
      <c r="P51" s="112"/>
      <c r="Q51" s="113"/>
      <c r="R51" s="114"/>
      <c r="S51" s="111"/>
      <c r="T51" s="161"/>
      <c r="U51" s="229"/>
      <c r="V51" s="162"/>
      <c r="W51" s="163"/>
    </row>
    <row r="52" spans="1:24" ht="7.5" customHeight="1">
      <c r="A52" s="103"/>
      <c r="B52" s="109" t="s">
        <v>112</v>
      </c>
      <c r="C52" s="110"/>
      <c r="D52" s="172" t="s">
        <v>113</v>
      </c>
      <c r="E52" s="112" t="s">
        <v>33</v>
      </c>
      <c r="F52" s="113">
        <v>2.008</v>
      </c>
      <c r="G52" s="114">
        <v>2.2999999999999998</v>
      </c>
      <c r="H52" s="229">
        <v>110640</v>
      </c>
      <c r="I52" s="115" t="s">
        <v>30</v>
      </c>
      <c r="J52" s="108"/>
      <c r="K52" s="7"/>
      <c r="L52" s="245"/>
      <c r="M52" s="148"/>
      <c r="N52" s="110"/>
      <c r="O52" s="111"/>
      <c r="P52" s="112"/>
      <c r="Q52" s="113"/>
      <c r="R52" s="114"/>
      <c r="S52" s="111"/>
      <c r="T52" s="161"/>
      <c r="U52" s="229"/>
      <c r="V52" s="162"/>
      <c r="W52" s="163"/>
    </row>
    <row r="53" spans="1:24" ht="7.5" customHeight="1">
      <c r="A53" s="103"/>
      <c r="B53" s="109" t="s">
        <v>114</v>
      </c>
      <c r="C53" s="171"/>
      <c r="D53" s="133" t="s">
        <v>115</v>
      </c>
      <c r="E53" s="112" t="s">
        <v>36</v>
      </c>
      <c r="F53" s="113">
        <v>2.0049999999999999</v>
      </c>
      <c r="G53" s="114">
        <v>2.4</v>
      </c>
      <c r="H53" s="229">
        <v>82210</v>
      </c>
      <c r="I53" s="115" t="s">
        <v>30</v>
      </c>
      <c r="J53" s="141" t="s">
        <v>210</v>
      </c>
      <c r="K53" s="7"/>
      <c r="L53" s="245"/>
      <c r="M53" s="148"/>
      <c r="N53" s="110"/>
      <c r="O53" s="111"/>
      <c r="P53" s="112"/>
      <c r="Q53" s="113"/>
      <c r="R53" s="114"/>
      <c r="S53" s="111"/>
      <c r="T53" s="161"/>
      <c r="U53" s="229"/>
      <c r="V53" s="162"/>
      <c r="W53" s="163"/>
    </row>
    <row r="54" spans="1:24" ht="7.5" customHeight="1">
      <c r="A54" s="103"/>
      <c r="B54" s="109" t="s">
        <v>116</v>
      </c>
      <c r="C54" s="110"/>
      <c r="D54" s="111" t="s">
        <v>117</v>
      </c>
      <c r="E54" s="112" t="s">
        <v>51</v>
      </c>
      <c r="F54" s="113">
        <v>2.0019999999999998</v>
      </c>
      <c r="G54" s="114">
        <v>2.2999999999999998</v>
      </c>
      <c r="H54" s="229">
        <v>94800</v>
      </c>
      <c r="I54" s="115" t="s">
        <v>30</v>
      </c>
      <c r="J54" s="108">
        <v>4.0999999999999925E-2</v>
      </c>
      <c r="K54" s="7"/>
      <c r="L54" s="245"/>
      <c r="M54" s="148"/>
      <c r="N54" s="110"/>
      <c r="O54" s="111"/>
      <c r="P54" s="112"/>
      <c r="Q54" s="113"/>
      <c r="R54" s="114"/>
      <c r="S54" s="111"/>
      <c r="T54" s="161"/>
      <c r="U54" s="229"/>
      <c r="V54" s="162"/>
      <c r="W54" s="163"/>
    </row>
    <row r="55" spans="1:24" ht="7.5" customHeight="1">
      <c r="A55" s="103"/>
      <c r="B55" s="109" t="s">
        <v>118</v>
      </c>
      <c r="C55" s="110"/>
      <c r="D55" s="111" t="s">
        <v>119</v>
      </c>
      <c r="E55" s="112" t="s">
        <v>57</v>
      </c>
      <c r="F55" s="113">
        <v>2</v>
      </c>
      <c r="G55" s="114">
        <v>2.2999999999999998</v>
      </c>
      <c r="H55" s="229">
        <v>95630</v>
      </c>
      <c r="I55" s="115" t="s">
        <v>30</v>
      </c>
      <c r="J55" s="108"/>
      <c r="K55" s="7"/>
      <c r="L55" s="245"/>
      <c r="M55" s="148"/>
      <c r="N55" s="110"/>
      <c r="O55" s="111"/>
      <c r="P55" s="112"/>
      <c r="Q55" s="113"/>
      <c r="R55" s="114"/>
      <c r="S55" s="111"/>
      <c r="T55" s="161"/>
      <c r="U55" s="229"/>
      <c r="V55" s="162"/>
      <c r="W55" s="164"/>
    </row>
    <row r="56" spans="1:24" ht="7.5" customHeight="1">
      <c r="A56" s="103"/>
      <c r="B56" s="109" t="s">
        <v>120</v>
      </c>
      <c r="C56" s="188"/>
      <c r="D56" s="111" t="s">
        <v>121</v>
      </c>
      <c r="E56" s="112" t="s">
        <v>39</v>
      </c>
      <c r="F56" s="113">
        <v>1.998</v>
      </c>
      <c r="G56" s="114">
        <v>2.2999999999999998</v>
      </c>
      <c r="H56" s="229">
        <v>119960.92</v>
      </c>
      <c r="I56" s="115" t="s">
        <v>30</v>
      </c>
      <c r="J56" s="108"/>
      <c r="K56" s="11"/>
      <c r="L56" s="245"/>
      <c r="M56" s="148"/>
      <c r="N56" s="110"/>
      <c r="O56" s="111"/>
      <c r="P56" s="112"/>
      <c r="Q56" s="113"/>
      <c r="R56" s="114"/>
      <c r="S56" s="111"/>
      <c r="T56" s="161"/>
      <c r="U56" s="229"/>
      <c r="V56" s="162"/>
      <c r="W56" s="164"/>
      <c r="X56"/>
    </row>
    <row r="57" spans="1:24" ht="7.5" customHeight="1">
      <c r="A57" s="103"/>
      <c r="B57" s="109" t="s">
        <v>122</v>
      </c>
      <c r="C57" s="132" t="s">
        <v>208</v>
      </c>
      <c r="D57" s="111" t="s">
        <v>123</v>
      </c>
      <c r="E57" s="112" t="s">
        <v>33</v>
      </c>
      <c r="F57" s="113">
        <v>1.9930000000000001</v>
      </c>
      <c r="G57" s="114">
        <v>2.2999999999999998</v>
      </c>
      <c r="H57" s="229">
        <v>170775.4</v>
      </c>
      <c r="I57" s="115" t="s">
        <v>30</v>
      </c>
      <c r="J57" s="108"/>
      <c r="K57" s="11"/>
      <c r="L57" s="246"/>
      <c r="M57" s="148"/>
      <c r="N57" s="110"/>
      <c r="O57" s="111"/>
      <c r="P57" s="112"/>
      <c r="Q57" s="113"/>
      <c r="R57" s="114"/>
      <c r="S57" s="111"/>
      <c r="T57" s="161"/>
      <c r="U57" s="229"/>
      <c r="V57" s="162"/>
      <c r="W57" s="164"/>
      <c r="X57"/>
    </row>
    <row r="58" spans="1:24" ht="7.5" customHeight="1">
      <c r="A58" s="103"/>
      <c r="B58" s="109" t="s">
        <v>124</v>
      </c>
      <c r="C58" s="188" t="s">
        <v>208</v>
      </c>
      <c r="D58" s="111" t="s">
        <v>125</v>
      </c>
      <c r="E58" s="112" t="s">
        <v>57</v>
      </c>
      <c r="F58" s="113">
        <v>1.97</v>
      </c>
      <c r="G58" s="114">
        <v>2.5</v>
      </c>
      <c r="H58" s="229">
        <v>194645.6</v>
      </c>
      <c r="I58" s="115" t="s">
        <v>30</v>
      </c>
      <c r="J58" s="10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3"/>
      <c r="B59" s="109" t="s">
        <v>126</v>
      </c>
      <c r="C59" s="188"/>
      <c r="D59" s="111" t="s">
        <v>75</v>
      </c>
      <c r="E59" s="112" t="s">
        <v>54</v>
      </c>
      <c r="F59" s="113">
        <v>1.9710000000000001</v>
      </c>
      <c r="G59" s="114">
        <v>2.5</v>
      </c>
      <c r="H59" s="229">
        <v>110833</v>
      </c>
      <c r="I59" s="115" t="s">
        <v>30</v>
      </c>
      <c r="J59" s="108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3"/>
      <c r="B60" s="109" t="s">
        <v>127</v>
      </c>
      <c r="C60" s="188"/>
      <c r="D60" s="111" t="s">
        <v>79</v>
      </c>
      <c r="E60" s="112" t="s">
        <v>39</v>
      </c>
      <c r="F60" s="113">
        <v>1.9510000000000001</v>
      </c>
      <c r="G60" s="114">
        <v>2.5</v>
      </c>
      <c r="H60" s="229">
        <v>110123</v>
      </c>
      <c r="I60" s="115" t="s">
        <v>30</v>
      </c>
      <c r="J60" s="108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3"/>
      <c r="B61" s="109" t="s">
        <v>128</v>
      </c>
      <c r="C61" s="110"/>
      <c r="D61" s="111" t="s">
        <v>129</v>
      </c>
      <c r="E61" s="112" t="s">
        <v>36</v>
      </c>
      <c r="F61" s="113">
        <v>1.86</v>
      </c>
      <c r="G61" s="114">
        <v>2.1999999999999997</v>
      </c>
      <c r="H61" s="229">
        <v>107940</v>
      </c>
      <c r="I61" s="115" t="s">
        <v>30</v>
      </c>
      <c r="J61" s="108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3"/>
      <c r="B62" s="109" t="s">
        <v>130</v>
      </c>
      <c r="C62" s="110"/>
      <c r="D62" s="111" t="s">
        <v>131</v>
      </c>
      <c r="E62" s="112" t="s">
        <v>57</v>
      </c>
      <c r="F62" s="113">
        <v>1.8049999999999999</v>
      </c>
      <c r="G62" s="114">
        <v>2.1999999999999997</v>
      </c>
      <c r="H62" s="229">
        <v>51810</v>
      </c>
      <c r="I62" s="115" t="s">
        <v>30</v>
      </c>
      <c r="J62" s="108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16"/>
      <c r="B63" s="117" t="s">
        <v>132</v>
      </c>
      <c r="C63" s="118"/>
      <c r="D63" s="119" t="s">
        <v>53</v>
      </c>
      <c r="E63" s="120" t="s">
        <v>54</v>
      </c>
      <c r="F63" s="121">
        <v>1.734</v>
      </c>
      <c r="G63" s="122">
        <v>2.1999999999999997</v>
      </c>
      <c r="H63" s="241">
        <v>66492.100000000006</v>
      </c>
      <c r="I63" s="123" t="s">
        <v>30</v>
      </c>
      <c r="J63" s="124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3" t="s">
        <v>211</v>
      </c>
      <c r="B64" s="125" t="s">
        <v>133</v>
      </c>
      <c r="C64" s="126" t="s">
        <v>202</v>
      </c>
      <c r="D64" s="126" t="s">
        <v>134</v>
      </c>
      <c r="E64" s="127" t="s">
        <v>36</v>
      </c>
      <c r="F64" s="128">
        <v>1.9830000000000001</v>
      </c>
      <c r="G64" s="129">
        <v>2.1</v>
      </c>
      <c r="H64" s="231">
        <v>318980</v>
      </c>
      <c r="I64" s="130"/>
      <c r="J64" s="10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3"/>
      <c r="B65" s="109" t="s">
        <v>135</v>
      </c>
      <c r="C65" s="110"/>
      <c r="D65" s="111" t="s">
        <v>136</v>
      </c>
      <c r="E65" s="112" t="s">
        <v>51</v>
      </c>
      <c r="F65" s="113">
        <v>1.9830000000000001</v>
      </c>
      <c r="G65" s="114">
        <v>2.1</v>
      </c>
      <c r="H65" s="229">
        <v>431850</v>
      </c>
      <c r="I65" s="115"/>
      <c r="J65" s="108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3"/>
      <c r="B66" s="109" t="s">
        <v>137</v>
      </c>
      <c r="C66" s="110"/>
      <c r="D66" s="111" t="s">
        <v>138</v>
      </c>
      <c r="E66" s="112" t="s">
        <v>57</v>
      </c>
      <c r="F66" s="113">
        <v>1.9850000000000001</v>
      </c>
      <c r="G66" s="114">
        <v>2.1</v>
      </c>
      <c r="H66" s="229">
        <v>266800.14</v>
      </c>
      <c r="I66" s="115" t="s">
        <v>30</v>
      </c>
      <c r="J66" s="108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3"/>
      <c r="B67" s="109" t="s">
        <v>139</v>
      </c>
      <c r="C67" s="110"/>
      <c r="D67" s="111" t="s">
        <v>140</v>
      </c>
      <c r="E67" s="112" t="s">
        <v>54</v>
      </c>
      <c r="F67" s="113">
        <v>1.988</v>
      </c>
      <c r="G67" s="114">
        <v>2.1</v>
      </c>
      <c r="H67" s="229">
        <v>229020</v>
      </c>
      <c r="I67" s="115" t="s">
        <v>30</v>
      </c>
      <c r="J67" s="141" t="s">
        <v>212</v>
      </c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3"/>
      <c r="B68" s="109" t="s">
        <v>141</v>
      </c>
      <c r="C68" s="110"/>
      <c r="D68" s="111" t="s">
        <v>142</v>
      </c>
      <c r="E68" s="112" t="s">
        <v>29</v>
      </c>
      <c r="F68" s="113">
        <v>1.99</v>
      </c>
      <c r="G68" s="114">
        <v>2.1</v>
      </c>
      <c r="H68" s="229">
        <v>214130</v>
      </c>
      <c r="I68" s="115" t="s">
        <v>30</v>
      </c>
      <c r="J68" s="108">
        <v>-2.4999999999999911E-2</v>
      </c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3"/>
      <c r="B69" s="109" t="s">
        <v>143</v>
      </c>
      <c r="C69" s="110"/>
      <c r="D69" s="111" t="s">
        <v>144</v>
      </c>
      <c r="E69" s="112" t="s">
        <v>33</v>
      </c>
      <c r="F69" s="113">
        <v>1.998</v>
      </c>
      <c r="G69" s="114">
        <v>2.2999999999999998</v>
      </c>
      <c r="H69" s="229">
        <v>143870</v>
      </c>
      <c r="I69" s="115" t="s">
        <v>30</v>
      </c>
      <c r="J69" s="142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3"/>
      <c r="B70" s="109" t="s">
        <v>145</v>
      </c>
      <c r="C70" s="111"/>
      <c r="D70" s="111" t="s">
        <v>146</v>
      </c>
      <c r="E70" s="112" t="s">
        <v>33</v>
      </c>
      <c r="F70" s="113">
        <v>2.0019999999999998</v>
      </c>
      <c r="G70" s="114">
        <v>2.2999999999999998</v>
      </c>
      <c r="H70" s="229">
        <v>150830.29</v>
      </c>
      <c r="I70" s="115" t="s">
        <v>30</v>
      </c>
      <c r="J70" s="142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16"/>
      <c r="B71" s="117" t="s">
        <v>147</v>
      </c>
      <c r="C71" s="119"/>
      <c r="D71" s="119" t="s">
        <v>148</v>
      </c>
      <c r="E71" s="120" t="s">
        <v>57</v>
      </c>
      <c r="F71" s="121">
        <v>2.004</v>
      </c>
      <c r="G71" s="122">
        <v>2.2999999999999998</v>
      </c>
      <c r="H71" s="241">
        <v>202180.21599999999</v>
      </c>
      <c r="I71" s="123" t="s">
        <v>30</v>
      </c>
      <c r="J71" s="143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03" t="s">
        <v>213</v>
      </c>
      <c r="B72" s="131" t="s">
        <v>149</v>
      </c>
      <c r="C72" s="133"/>
      <c r="D72" s="133" t="s">
        <v>150</v>
      </c>
      <c r="E72" s="134" t="s">
        <v>57</v>
      </c>
      <c r="F72" s="100">
        <v>1.9750000000000001</v>
      </c>
      <c r="G72" s="135">
        <v>2</v>
      </c>
      <c r="H72" s="228">
        <v>42100</v>
      </c>
      <c r="I72" s="189"/>
      <c r="J72" s="142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03"/>
      <c r="B73" s="131" t="s">
        <v>151</v>
      </c>
      <c r="C73" s="133"/>
      <c r="D73" s="133" t="s">
        <v>152</v>
      </c>
      <c r="E73" s="134" t="s">
        <v>39</v>
      </c>
      <c r="F73" s="100">
        <v>1.976</v>
      </c>
      <c r="G73" s="135">
        <v>2.1</v>
      </c>
      <c r="H73" s="228">
        <v>75090</v>
      </c>
      <c r="I73" s="136" t="s">
        <v>30</v>
      </c>
      <c r="J73" s="142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16"/>
      <c r="B74" s="117" t="s">
        <v>153</v>
      </c>
      <c r="C74" s="119"/>
      <c r="D74" s="119" t="s">
        <v>154</v>
      </c>
      <c r="E74" s="120" t="s">
        <v>36</v>
      </c>
      <c r="F74" s="121">
        <v>1.976</v>
      </c>
      <c r="G74" s="122">
        <v>2.1</v>
      </c>
      <c r="H74" s="241">
        <v>21840</v>
      </c>
      <c r="I74" s="123" t="s">
        <v>30</v>
      </c>
      <c r="J74" s="143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44"/>
      <c r="B75" s="144"/>
      <c r="C75" s="145"/>
      <c r="D75" s="145"/>
      <c r="E75" s="145"/>
      <c r="F75" s="145"/>
      <c r="G75" s="145"/>
      <c r="H75" s="144"/>
      <c r="I75" s="144"/>
      <c r="J75" s="145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89"/>
      <c r="B76" s="90" t="s">
        <v>26</v>
      </c>
      <c r="C76" s="90"/>
      <c r="D76" s="90" t="s">
        <v>214</v>
      </c>
      <c r="E76" s="90"/>
      <c r="F76" s="90" t="s">
        <v>189</v>
      </c>
      <c r="G76" s="90" t="s">
        <v>215</v>
      </c>
      <c r="H76" s="92" t="s">
        <v>191</v>
      </c>
      <c r="I76" s="93" t="s">
        <v>192</v>
      </c>
      <c r="J76" s="95" t="s">
        <v>193</v>
      </c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90"/>
      <c r="B77" s="156" t="s">
        <v>155</v>
      </c>
      <c r="C77" s="157"/>
      <c r="D77" s="157" t="s">
        <v>156</v>
      </c>
      <c r="E77" s="158" t="s">
        <v>57</v>
      </c>
      <c r="F77" s="159">
        <v>1.84</v>
      </c>
      <c r="G77" s="160">
        <v>1.7999999999999998</v>
      </c>
      <c r="H77" s="233">
        <v>5564.1815999999999</v>
      </c>
      <c r="I77" s="191" t="s">
        <v>30</v>
      </c>
      <c r="J77" s="192"/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90" t="s">
        <v>216</v>
      </c>
      <c r="B78" s="148" t="s">
        <v>157</v>
      </c>
      <c r="C78" s="111"/>
      <c r="D78" s="111" t="s">
        <v>158</v>
      </c>
      <c r="E78" s="112" t="s">
        <v>39</v>
      </c>
      <c r="F78" s="113">
        <v>1.8340000000000001</v>
      </c>
      <c r="G78" s="114">
        <v>1.6</v>
      </c>
      <c r="H78" s="229">
        <v>17500.408800000001</v>
      </c>
      <c r="I78" s="115" t="s">
        <v>30</v>
      </c>
      <c r="J78" s="149" t="s">
        <v>217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90"/>
      <c r="B79" s="148" t="s">
        <v>159</v>
      </c>
      <c r="C79" s="111"/>
      <c r="D79" s="111" t="s">
        <v>160</v>
      </c>
      <c r="E79" s="112" t="s">
        <v>36</v>
      </c>
      <c r="F79" s="113">
        <v>1.8260000000000001</v>
      </c>
      <c r="G79" s="114">
        <v>1.7000000000000002</v>
      </c>
      <c r="H79" s="229">
        <v>15817.439200000001</v>
      </c>
      <c r="I79" s="115" t="s">
        <v>30</v>
      </c>
      <c r="J79" s="151" t="s">
        <v>218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90" t="s">
        <v>219</v>
      </c>
      <c r="B80" s="148" t="s">
        <v>161</v>
      </c>
      <c r="C80" s="111"/>
      <c r="D80" s="111" t="s">
        <v>162</v>
      </c>
      <c r="E80" s="112" t="s">
        <v>54</v>
      </c>
      <c r="F80" s="113">
        <v>1.8109999999999999</v>
      </c>
      <c r="G80" s="114">
        <v>1.7000000000000002</v>
      </c>
      <c r="H80" s="229">
        <v>16547.295600000001</v>
      </c>
      <c r="I80" s="115"/>
      <c r="J80" s="164">
        <v>0.123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90"/>
      <c r="B81" s="148" t="s">
        <v>163</v>
      </c>
      <c r="C81" s="111"/>
      <c r="D81" s="111" t="s">
        <v>164</v>
      </c>
      <c r="E81" s="112" t="s">
        <v>29</v>
      </c>
      <c r="F81" s="113">
        <v>1.7929999999999999</v>
      </c>
      <c r="G81" s="114">
        <v>1.7000000000000002</v>
      </c>
      <c r="H81" s="229">
        <v>17895.654299999998</v>
      </c>
      <c r="I81" s="115"/>
      <c r="J81" s="151"/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90"/>
      <c r="B82" s="148" t="s">
        <v>165</v>
      </c>
      <c r="C82" s="111"/>
      <c r="D82" s="111" t="s">
        <v>166</v>
      </c>
      <c r="E82" s="112" t="s">
        <v>51</v>
      </c>
      <c r="F82" s="113">
        <v>1.7749999999999999</v>
      </c>
      <c r="G82" s="114">
        <v>1.7000000000000002</v>
      </c>
      <c r="H82" s="229">
        <v>16757.702000000001</v>
      </c>
      <c r="I82" s="115"/>
      <c r="J82" s="164"/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93" t="s">
        <v>220</v>
      </c>
      <c r="B83" s="156" t="s">
        <v>167</v>
      </c>
      <c r="C83" s="157"/>
      <c r="D83" s="157" t="s">
        <v>156</v>
      </c>
      <c r="E83" s="158" t="s">
        <v>57</v>
      </c>
      <c r="F83" s="159">
        <v>1.891</v>
      </c>
      <c r="G83" s="160">
        <v>1.7999999999999998</v>
      </c>
      <c r="H83" s="233">
        <v>401.45755000000003</v>
      </c>
      <c r="I83" s="191" t="s">
        <v>30</v>
      </c>
      <c r="J83" s="151" t="s">
        <v>221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46"/>
      <c r="B84" s="148" t="s">
        <v>168</v>
      </c>
      <c r="C84" s="111"/>
      <c r="D84" s="111" t="s">
        <v>158</v>
      </c>
      <c r="E84" s="112" t="s">
        <v>39</v>
      </c>
      <c r="F84" s="113">
        <v>1.8859999999999999</v>
      </c>
      <c r="G84" s="114">
        <v>1.7000000000000002</v>
      </c>
      <c r="H84" s="229">
        <v>0</v>
      </c>
      <c r="I84" s="115" t="s">
        <v>30</v>
      </c>
      <c r="J84" s="151" t="s">
        <v>218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46" t="s">
        <v>222</v>
      </c>
      <c r="B85" s="148" t="s">
        <v>169</v>
      </c>
      <c r="C85" s="111"/>
      <c r="D85" s="111" t="s">
        <v>160</v>
      </c>
      <c r="E85" s="112" t="s">
        <v>36</v>
      </c>
      <c r="F85" s="113">
        <v>1.87</v>
      </c>
      <c r="G85" s="114">
        <v>1.7000000000000002</v>
      </c>
      <c r="H85" s="229">
        <v>1221.1212</v>
      </c>
      <c r="I85" s="115" t="s">
        <v>30</v>
      </c>
      <c r="J85" s="151">
        <v>0.17399999999999993</v>
      </c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93" t="s">
        <v>223</v>
      </c>
      <c r="B86" s="156"/>
      <c r="C86" s="157"/>
      <c r="D86" s="157"/>
      <c r="E86" s="158"/>
      <c r="F86" s="159"/>
      <c r="G86" s="160"/>
      <c r="H86" s="233"/>
      <c r="I86" s="191"/>
      <c r="J86" s="242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52" t="s">
        <v>224</v>
      </c>
      <c r="B87" s="153"/>
      <c r="C87" s="119"/>
      <c r="D87" s="119"/>
      <c r="E87" s="120"/>
      <c r="F87" s="121"/>
      <c r="G87" s="122"/>
      <c r="H87" s="241"/>
      <c r="I87" s="123"/>
      <c r="J87" s="194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46"/>
      <c r="B88" s="154" t="s">
        <v>225</v>
      </c>
      <c r="C88" s="133"/>
      <c r="D88" s="133" t="s">
        <v>170</v>
      </c>
      <c r="E88" s="134" t="s">
        <v>36</v>
      </c>
      <c r="F88" s="100">
        <v>1.681</v>
      </c>
      <c r="G88" s="135">
        <v>1.9</v>
      </c>
      <c r="H88" s="228">
        <v>2000</v>
      </c>
      <c r="I88" s="136" t="s">
        <v>30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46"/>
      <c r="B89" s="154" t="s">
        <v>226</v>
      </c>
      <c r="C89" s="133"/>
      <c r="D89" s="133" t="s">
        <v>171</v>
      </c>
      <c r="E89" s="134" t="s">
        <v>54</v>
      </c>
      <c r="F89" s="100">
        <v>1.64</v>
      </c>
      <c r="G89" s="135">
        <v>2.1</v>
      </c>
      <c r="H89" s="228">
        <v>1500</v>
      </c>
      <c r="I89" s="136" t="s">
        <v>30</v>
      </c>
      <c r="J89" s="147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46"/>
      <c r="B90" s="154" t="s">
        <v>227</v>
      </c>
      <c r="C90" s="133"/>
      <c r="D90" s="133" t="s">
        <v>172</v>
      </c>
      <c r="E90" s="134" t="s">
        <v>54</v>
      </c>
      <c r="F90" s="100">
        <v>1.6259999999999999</v>
      </c>
      <c r="G90" s="135">
        <v>2.1999999999999997</v>
      </c>
      <c r="H90" s="228">
        <v>6200</v>
      </c>
      <c r="I90" s="136" t="s">
        <v>30</v>
      </c>
      <c r="J90" s="147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6"/>
      <c r="B91" s="154" t="s">
        <v>173</v>
      </c>
      <c r="C91" s="133"/>
      <c r="D91" s="133" t="s">
        <v>174</v>
      </c>
      <c r="E91" s="134" t="s">
        <v>39</v>
      </c>
      <c r="F91" s="100">
        <v>1.609</v>
      </c>
      <c r="G91" s="135">
        <v>2.1999999999999997</v>
      </c>
      <c r="H91" s="228">
        <v>3600</v>
      </c>
      <c r="I91" s="136" t="s">
        <v>30</v>
      </c>
      <c r="J91" s="147"/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46" t="s">
        <v>223</v>
      </c>
      <c r="B92" s="148" t="s">
        <v>228</v>
      </c>
      <c r="C92" s="111"/>
      <c r="D92" s="111" t="s">
        <v>175</v>
      </c>
      <c r="E92" s="112" t="s">
        <v>39</v>
      </c>
      <c r="F92" s="113">
        <v>1.5960000000000001</v>
      </c>
      <c r="G92" s="114">
        <v>2.1</v>
      </c>
      <c r="H92" s="229">
        <v>2000</v>
      </c>
      <c r="I92" s="115" t="s">
        <v>30</v>
      </c>
      <c r="J92" s="147"/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0" t="s">
        <v>229</v>
      </c>
      <c r="B93" s="148" t="s">
        <v>176</v>
      </c>
      <c r="C93" s="111"/>
      <c r="D93" s="111" t="s">
        <v>177</v>
      </c>
      <c r="E93" s="112" t="s">
        <v>29</v>
      </c>
      <c r="F93" s="113">
        <v>1.5740000000000001</v>
      </c>
      <c r="G93" s="114">
        <v>1.9</v>
      </c>
      <c r="H93" s="229">
        <v>5800</v>
      </c>
      <c r="I93" s="115" t="s">
        <v>30</v>
      </c>
      <c r="J93" s="149" t="s">
        <v>230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0" t="s">
        <v>231</v>
      </c>
      <c r="B94" s="148" t="s">
        <v>232</v>
      </c>
      <c r="C94" s="111"/>
      <c r="D94" s="111" t="s">
        <v>178</v>
      </c>
      <c r="E94" s="112" t="s">
        <v>39</v>
      </c>
      <c r="F94" s="113">
        <v>1.5569999999999999</v>
      </c>
      <c r="G94" s="114">
        <v>1.7000000000000002</v>
      </c>
      <c r="H94" s="229">
        <v>1300</v>
      </c>
      <c r="I94" s="115"/>
      <c r="J94" s="151" t="s">
        <v>233</v>
      </c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50"/>
      <c r="B95" s="148" t="s">
        <v>234</v>
      </c>
      <c r="C95" s="111"/>
      <c r="D95" s="111" t="s">
        <v>179</v>
      </c>
      <c r="E95" s="112" t="s">
        <v>39</v>
      </c>
      <c r="F95" s="113">
        <v>1.5269999999999999</v>
      </c>
      <c r="G95" s="114">
        <v>1.4000000000000001</v>
      </c>
      <c r="H95" s="229">
        <v>1800</v>
      </c>
      <c r="I95" s="115"/>
      <c r="J95" s="147">
        <v>0.22399999999999998</v>
      </c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0"/>
      <c r="B96" s="148" t="s">
        <v>235</v>
      </c>
      <c r="C96" s="111"/>
      <c r="D96" s="111" t="s">
        <v>180</v>
      </c>
      <c r="E96" s="112" t="s">
        <v>36</v>
      </c>
      <c r="F96" s="113">
        <v>1.407</v>
      </c>
      <c r="G96" s="114">
        <v>0.70000000000000007</v>
      </c>
      <c r="H96" s="229">
        <v>6300</v>
      </c>
      <c r="I96" s="115">
        <v>10024.35</v>
      </c>
      <c r="J96" s="149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0"/>
      <c r="B97" s="148" t="s">
        <v>236</v>
      </c>
      <c r="C97" s="111"/>
      <c r="D97" s="111" t="s">
        <v>35</v>
      </c>
      <c r="E97" s="112" t="s">
        <v>36</v>
      </c>
      <c r="F97" s="113">
        <v>1.369</v>
      </c>
      <c r="G97" s="114">
        <v>0.70000000000000007</v>
      </c>
      <c r="H97" s="229">
        <v>6900</v>
      </c>
      <c r="I97" s="115">
        <v>10036.59</v>
      </c>
      <c r="J97" s="151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46"/>
      <c r="B98" s="148" t="s">
        <v>181</v>
      </c>
      <c r="C98" s="111"/>
      <c r="D98" s="111" t="s">
        <v>182</v>
      </c>
      <c r="E98" s="112" t="s">
        <v>54</v>
      </c>
      <c r="F98" s="113">
        <v>1.349</v>
      </c>
      <c r="G98" s="114">
        <v>0.5</v>
      </c>
      <c r="H98" s="229">
        <v>3200</v>
      </c>
      <c r="I98" s="115">
        <v>10221.459999999999</v>
      </c>
      <c r="J98" s="147"/>
      <c r="K98" s="7"/>
      <c r="Y98" s="7"/>
    </row>
    <row r="99" spans="1:49" ht="7.5" customHeight="1">
      <c r="A99" s="150"/>
      <c r="B99" s="148" t="s">
        <v>183</v>
      </c>
      <c r="C99" s="111"/>
      <c r="D99" s="111" t="s">
        <v>184</v>
      </c>
      <c r="E99" s="112" t="s">
        <v>29</v>
      </c>
      <c r="F99" s="113">
        <v>1.331</v>
      </c>
      <c r="G99" s="114">
        <v>0.5</v>
      </c>
      <c r="H99" s="229">
        <v>6000</v>
      </c>
      <c r="I99" s="115">
        <v>10061.969999999999</v>
      </c>
      <c r="J99" s="151"/>
      <c r="K99" s="12"/>
      <c r="Y99" s="9"/>
      <c r="AD99" s="50"/>
      <c r="AE99" s="23"/>
    </row>
    <row r="100" spans="1:49" ht="7.5" customHeight="1">
      <c r="A100" s="152"/>
      <c r="B100" s="153" t="s">
        <v>185</v>
      </c>
      <c r="C100" s="119"/>
      <c r="D100" s="119" t="s">
        <v>186</v>
      </c>
      <c r="E100" s="120" t="s">
        <v>54</v>
      </c>
      <c r="F100" s="121">
        <v>1.202</v>
      </c>
      <c r="G100" s="122">
        <v>0</v>
      </c>
      <c r="H100" s="241">
        <v>12000</v>
      </c>
      <c r="I100" s="123">
        <v>10104.48</v>
      </c>
      <c r="J100" s="243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9"/>
      <c r="AD102" s="50"/>
      <c r="AE102" s="23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K103" s="12"/>
      <c r="Y103" s="9"/>
      <c r="AD103" s="50"/>
      <c r="AE103" s="23"/>
      <c r="AF103" s="22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K104" s="12"/>
      <c r="Y104" s="10"/>
      <c r="AC104" s="18"/>
      <c r="AD104" s="49"/>
      <c r="AE104" s="49"/>
      <c r="AF104" s="24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30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10"/>
      <c r="AC105" s="1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4"/>
      <c r="B107" s="144"/>
      <c r="C107" s="145"/>
      <c r="D107" s="145"/>
      <c r="E107" s="145"/>
      <c r="F107" s="145"/>
      <c r="G107" s="145"/>
      <c r="H107" s="144"/>
      <c r="I107" s="144"/>
      <c r="J107" s="144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4"/>
      <c r="B108" s="144"/>
      <c r="C108" s="145"/>
      <c r="D108" s="145"/>
      <c r="E108" s="145"/>
      <c r="F108" s="145"/>
      <c r="G108" s="145"/>
      <c r="H108" s="144"/>
      <c r="I108" s="144"/>
      <c r="J108" s="144"/>
      <c r="Y108" s="10"/>
      <c r="AC108" s="39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44"/>
      <c r="B109" s="144"/>
      <c r="C109" s="145"/>
      <c r="D109" s="145"/>
      <c r="E109" s="145"/>
      <c r="F109" s="145"/>
      <c r="G109" s="145"/>
      <c r="H109" s="144"/>
      <c r="I109" s="144"/>
      <c r="J109" s="144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76"/>
      <c r="B110" s="76"/>
      <c r="C110" s="76"/>
      <c r="D110" s="77"/>
      <c r="E110" s="77"/>
      <c r="F110" s="76"/>
      <c r="G110" s="76"/>
      <c r="H110" s="76"/>
      <c r="I110" s="76"/>
      <c r="J110" s="76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37"/>
      <c r="AD112" s="38"/>
      <c r="AE112" s="38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37"/>
      <c r="AD113" s="38"/>
      <c r="AE113" s="38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75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20"/>
      <c r="AD117" s="24"/>
      <c r="AE117" s="24"/>
      <c r="AF117" s="3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3"/>
      <c r="AD118" s="34"/>
      <c r="AE118" s="34"/>
      <c r="AF118" s="32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Y120" s="6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7.5" customHeight="1">
      <c r="A124" s="12"/>
      <c r="B124" s="12"/>
      <c r="C124" s="12"/>
      <c r="D124" s="14"/>
      <c r="E124" s="41"/>
      <c r="F124" s="41"/>
      <c r="G124" s="13"/>
      <c r="H124" s="13"/>
      <c r="I124" s="13"/>
      <c r="J124" s="14"/>
      <c r="AC124" s="31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6.4" customHeight="1">
      <c r="A125" s="12"/>
      <c r="B125" s="12"/>
      <c r="C125" s="12"/>
      <c r="D125" s="12"/>
      <c r="E125" s="42"/>
      <c r="F125" s="42"/>
      <c r="G125" s="11"/>
      <c r="H125" s="11"/>
      <c r="I125" s="11"/>
      <c r="J125" s="12"/>
      <c r="K125" s="3"/>
      <c r="AC125" s="21"/>
      <c r="AD125" s="25"/>
      <c r="AE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49" ht="6.4" customHeight="1">
      <c r="A127" s="64"/>
      <c r="B127" s="64"/>
      <c r="C127" s="64"/>
      <c r="D127" s="64"/>
      <c r="E127" s="65"/>
      <c r="F127" s="65"/>
      <c r="G127" s="66"/>
      <c r="H127" s="66"/>
      <c r="I127" s="66"/>
      <c r="J127" s="59"/>
      <c r="K127" s="59"/>
      <c r="L127" s="67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7"/>
      <c r="N128" s="67"/>
      <c r="O128" s="68"/>
      <c r="P128" s="69"/>
      <c r="Q128" s="69"/>
      <c r="R128" s="67"/>
      <c r="S128" s="67"/>
      <c r="T128" s="70"/>
      <c r="U128" s="71"/>
      <c r="V128" s="71"/>
      <c r="W128" s="59"/>
    </row>
    <row r="129" spans="1:12" ht="6.4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</row>
    <row r="131" spans="1:12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2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2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12"/>
      <c r="K133" s="3"/>
    </row>
    <row r="134" spans="1:12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2" ht="6.4" customHeight="1">
      <c r="A135" s="11"/>
      <c r="B135" s="11"/>
      <c r="C135" s="11"/>
      <c r="D135" s="12"/>
      <c r="E135" s="42"/>
      <c r="F135" s="42"/>
      <c r="G135" s="11"/>
      <c r="H135" s="11"/>
      <c r="I135" s="11"/>
      <c r="J135" s="3"/>
      <c r="K135" s="3"/>
    </row>
    <row r="136" spans="1:12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2" ht="6.4" customHeight="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2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2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2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2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2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2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2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1">
      <c r="A145" s="11"/>
      <c r="B145" s="11"/>
      <c r="C145" s="11"/>
      <c r="D145" s="12"/>
      <c r="E145" s="42"/>
      <c r="F145" s="42"/>
      <c r="G145" s="11"/>
      <c r="H145" s="3"/>
      <c r="I145" s="3"/>
      <c r="J145" s="3"/>
      <c r="K145" s="3"/>
    </row>
    <row r="146" spans="1:11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1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1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1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1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1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1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1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1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1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1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1">
      <c r="A157" s="11"/>
      <c r="B157" s="11"/>
      <c r="C157" s="11"/>
      <c r="D157" s="12"/>
      <c r="E157" s="42"/>
      <c r="F157" s="42"/>
      <c r="G157" s="11"/>
      <c r="H157" s="3"/>
      <c r="I157" s="3"/>
      <c r="J157" s="3"/>
    </row>
    <row r="158" spans="1:11">
      <c r="H158" s="3"/>
      <c r="I158" s="3"/>
      <c r="J158" s="3"/>
    </row>
    <row r="159" spans="1:11">
      <c r="H159" s="3"/>
      <c r="I159" s="3"/>
      <c r="J159" s="3"/>
    </row>
    <row r="160" spans="1:11">
      <c r="H160" s="3"/>
      <c r="I160" s="3"/>
    </row>
    <row r="161" spans="8:9">
      <c r="H161" s="3"/>
      <c r="I161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2021-09-06T23:12:36Z</dcterms:modified>
</cp:coreProperties>
</file>